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u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<sst xmlns="http://schemas.openxmlformats.org/spreadsheetml/2006/main" count="229" uniqueCount="227">
  <si>
    <t xml:space="preserve">Huutolajit:</t>
  </si>
  <si>
    <t xml:space="preserve">Peruslajit:</t>
  </si>
  <si>
    <t xml:space="preserve">Kuikka</t>
  </si>
  <si>
    <t xml:space="preserve">Muuttohaukka</t>
  </si>
  <si>
    <t xml:space="preserve">Räyskä</t>
  </si>
  <si>
    <t xml:space="preserve">Ruokokerttunen</t>
  </si>
  <si>
    <t xml:space="preserve">Silkkiuikku</t>
  </si>
  <si>
    <t xml:space="preserve">Metsäkirvinen</t>
  </si>
  <si>
    <t xml:space="preserve">Kaakkuri</t>
  </si>
  <si>
    <t xml:space="preserve">Riekko</t>
  </si>
  <si>
    <t xml:space="preserve">Kalatiira</t>
  </si>
  <si>
    <t xml:space="preserve">Pikkukultarinta</t>
  </si>
  <si>
    <t xml:space="preserve">Merimetso</t>
  </si>
  <si>
    <t xml:space="preserve">Niittykirvinen</t>
  </si>
  <si>
    <t xml:space="preserve">Härkälintu</t>
  </si>
  <si>
    <t xml:space="preserve">Metso</t>
  </si>
  <si>
    <t xml:space="preserve">Lapintiira</t>
  </si>
  <si>
    <t xml:space="preserve">Hernekerttu</t>
  </si>
  <si>
    <t xml:space="preserve">Laulujoutsen</t>
  </si>
  <si>
    <t xml:space="preserve">Västäräkki</t>
  </si>
  <si>
    <t xml:space="preserve">Mustakurkku-uikku</t>
  </si>
  <si>
    <t xml:space="preserve">Peltopyy</t>
  </si>
  <si>
    <t xml:space="preserve">Valkosiipitiira</t>
  </si>
  <si>
    <t xml:space="preserve">Pensaskerttu</t>
  </si>
  <si>
    <t xml:space="preserve">Kyhmyjoutsen</t>
  </si>
  <si>
    <t xml:space="preserve">Rautiainen</t>
  </si>
  <si>
    <t xml:space="preserve">Pronssi-iibis</t>
  </si>
  <si>
    <t xml:space="preserve">Fasaani</t>
  </si>
  <si>
    <t xml:space="preserve">Riskilä</t>
  </si>
  <si>
    <t xml:space="preserve">Lehtokerttu</t>
  </si>
  <si>
    <t xml:space="preserve">Haapana</t>
  </si>
  <si>
    <t xml:space="preserve">Punarinta</t>
  </si>
  <si>
    <t xml:space="preserve">Jalohaikara</t>
  </si>
  <si>
    <t xml:space="preserve">Ruisrääkkä</t>
  </si>
  <si>
    <t xml:space="preserve">Ruokki</t>
  </si>
  <si>
    <t xml:space="preserve">Mustapääkerttu</t>
  </si>
  <si>
    <t xml:space="preserve">Tavi</t>
  </si>
  <si>
    <t xml:space="preserve">Kivitasku</t>
  </si>
  <si>
    <t xml:space="preserve">Kaulushaikara</t>
  </si>
  <si>
    <t xml:space="preserve">Luhtakana</t>
  </si>
  <si>
    <t xml:space="preserve">Uuttukyyhky</t>
  </si>
  <si>
    <t xml:space="preserve">Sirittäjä</t>
  </si>
  <si>
    <t xml:space="preserve">Sinisorsa</t>
  </si>
  <si>
    <t xml:space="preserve">Mustarastas</t>
  </si>
  <si>
    <t xml:space="preserve">Harmaahaikara</t>
  </si>
  <si>
    <t xml:space="preserve">Liejukana</t>
  </si>
  <si>
    <t xml:space="preserve">Turkinkyyhky</t>
  </si>
  <si>
    <t xml:space="preserve">Taigauunilintu</t>
  </si>
  <si>
    <t xml:space="preserve">Jouhisorsa</t>
  </si>
  <si>
    <t xml:space="preserve">Räkättirastas</t>
  </si>
  <si>
    <t xml:space="preserve">Pikkujoutsen</t>
  </si>
  <si>
    <t xml:space="preserve">Meriharakka</t>
  </si>
  <si>
    <t xml:space="preserve">Turturikyyhky</t>
  </si>
  <si>
    <t xml:space="preserve">Harmaasieppo</t>
  </si>
  <si>
    <t xml:space="preserve">Lapasorsa</t>
  </si>
  <si>
    <t xml:space="preserve">Laulurastas</t>
  </si>
  <si>
    <t xml:space="preserve">Metsähanhi</t>
  </si>
  <si>
    <t xml:space="preserve">Pikkutylli</t>
  </si>
  <si>
    <t xml:space="preserve">Käki</t>
  </si>
  <si>
    <t xml:space="preserve">Kirjosieppo</t>
  </si>
  <si>
    <t xml:space="preserve">Tukkasotka</t>
  </si>
  <si>
    <t xml:space="preserve">Punakylkirastas</t>
  </si>
  <si>
    <t xml:space="preserve">Merihanhi</t>
  </si>
  <si>
    <t xml:space="preserve">Keräkurmitsa</t>
  </si>
  <si>
    <t xml:space="preserve">Hiiripöllö</t>
  </si>
  <si>
    <t xml:space="preserve">Pyrstötiainen</t>
  </si>
  <si>
    <t xml:space="preserve">Telkkä</t>
  </si>
  <si>
    <t xml:space="preserve">Tiltaltti</t>
  </si>
  <si>
    <t xml:space="preserve">Lyhytnokkahanhi</t>
  </si>
  <si>
    <t xml:space="preserve">Siperiankurmitsa</t>
  </si>
  <si>
    <t xml:space="preserve">Varpuspöllö</t>
  </si>
  <si>
    <t xml:space="preserve">Lapintiainen</t>
  </si>
  <si>
    <t xml:space="preserve">Tukkakoskelo</t>
  </si>
  <si>
    <t xml:space="preserve">Pajulintu</t>
  </si>
  <si>
    <t xml:space="preserve">Kanadanhanhi</t>
  </si>
  <si>
    <t xml:space="preserve">Tundrakurmitsa</t>
  </si>
  <si>
    <t xml:space="preserve">Sarvipöllö</t>
  </si>
  <si>
    <t xml:space="preserve">Kuusitiainen</t>
  </si>
  <si>
    <t xml:space="preserve">Isokoskelo</t>
  </si>
  <si>
    <t xml:space="preserve">Hippiäinen</t>
  </si>
  <si>
    <t xml:space="preserve">Valkoposkihanhi</t>
  </si>
  <si>
    <t xml:space="preserve">Töyhtöhyyppä</t>
  </si>
  <si>
    <t xml:space="preserve">Suopöllö</t>
  </si>
  <si>
    <t xml:space="preserve">Pähkinänakkeli</t>
  </si>
  <si>
    <t xml:space="preserve">Merikotka</t>
  </si>
  <si>
    <t xml:space="preserve">Töyhtötiainen</t>
  </si>
  <si>
    <t xml:space="preserve">Sepelhanhi</t>
  </si>
  <si>
    <t xml:space="preserve">Merisirri</t>
  </si>
  <si>
    <t xml:space="preserve">Helmipöllö</t>
  </si>
  <si>
    <t xml:space="preserve">Pikkulepinkäinen</t>
  </si>
  <si>
    <t xml:space="preserve">Varpushaukka</t>
  </si>
  <si>
    <t xml:space="preserve">Hömötiainen</t>
  </si>
  <si>
    <t xml:space="preserve">Ristisorsa</t>
  </si>
  <si>
    <t xml:space="preserve">Isosirri</t>
  </si>
  <si>
    <t xml:space="preserve">Viirupöllö</t>
  </si>
  <si>
    <t xml:space="preserve">Mustaotsalepink.</t>
  </si>
  <si>
    <t xml:space="preserve">Ampuhaukka</t>
  </si>
  <si>
    <t xml:space="preserve">Sinitiainen</t>
  </si>
  <si>
    <t xml:space="preserve">Harmaasorsa</t>
  </si>
  <si>
    <t xml:space="preserve">Pulmussirri</t>
  </si>
  <si>
    <t xml:space="preserve">Lapinpöllö</t>
  </si>
  <si>
    <t xml:space="preserve">Kuukkeli</t>
  </si>
  <si>
    <t xml:space="preserve">Nokikana</t>
  </si>
  <si>
    <t xml:space="preserve">Talitiainen</t>
  </si>
  <si>
    <t xml:space="preserve">Heinätavi</t>
  </si>
  <si>
    <t xml:space="preserve">Lapinsirri</t>
  </si>
  <si>
    <t xml:space="preserve">Huuhkaja</t>
  </si>
  <si>
    <t xml:space="preserve">Pähkinähakki</t>
  </si>
  <si>
    <t xml:space="preserve">Pyy</t>
  </si>
  <si>
    <t xml:space="preserve">Puukiipijä</t>
  </si>
  <si>
    <t xml:space="preserve">Punasotka</t>
  </si>
  <si>
    <t xml:space="preserve">Pikkusirri</t>
  </si>
  <si>
    <t xml:space="preserve">Tervapääsky</t>
  </si>
  <si>
    <t xml:space="preserve">Mustavaris</t>
  </si>
  <si>
    <t xml:space="preserve">Teeri</t>
  </si>
  <si>
    <t xml:space="preserve">Isolepinkäinen</t>
  </si>
  <si>
    <t xml:space="preserve">Lapasotka</t>
  </si>
  <si>
    <t xml:space="preserve">Kuovisirri</t>
  </si>
  <si>
    <t xml:space="preserve">Harjalintu</t>
  </si>
  <si>
    <t xml:space="preserve">Kottarainen</t>
  </si>
  <si>
    <t xml:space="preserve">Kurki</t>
  </si>
  <si>
    <t xml:space="preserve">Närhi</t>
  </si>
  <si>
    <t xml:space="preserve">Haahka</t>
  </si>
  <si>
    <t xml:space="preserve">Jänkäsirriäinen</t>
  </si>
  <si>
    <t xml:space="preserve">Kuningaskalastaja</t>
  </si>
  <si>
    <t xml:space="preserve">Hemppo</t>
  </si>
  <si>
    <t xml:space="preserve">Tylli</t>
  </si>
  <si>
    <t xml:space="preserve">Harakka</t>
  </si>
  <si>
    <t xml:space="preserve">Allihaahka</t>
  </si>
  <si>
    <t xml:space="preserve">Jänkäkurppa</t>
  </si>
  <si>
    <t xml:space="preserve">Käenpiika</t>
  </si>
  <si>
    <t xml:space="preserve">Tundraurpiainen</t>
  </si>
  <si>
    <t xml:space="preserve">Kapustarinta</t>
  </si>
  <si>
    <t xml:space="preserve">Naakka</t>
  </si>
  <si>
    <t xml:space="preserve">Alli</t>
  </si>
  <si>
    <t xml:space="preserve">Heinäkurppa</t>
  </si>
  <si>
    <t xml:space="preserve">Pikkutikka</t>
  </si>
  <si>
    <t xml:space="preserve">Kirjosiipikäpylintu</t>
  </si>
  <si>
    <t xml:space="preserve">Suosirri</t>
  </si>
  <si>
    <t xml:space="preserve">Varis</t>
  </si>
  <si>
    <t xml:space="preserve">Pilkkasiipi</t>
  </si>
  <si>
    <t xml:space="preserve">Lehtokurppa</t>
  </si>
  <si>
    <t xml:space="preserve">Pohjantikka</t>
  </si>
  <si>
    <t xml:space="preserve">Pikkukäpylintu</t>
  </si>
  <si>
    <t xml:space="preserve">Valkoviklo</t>
  </si>
  <si>
    <t xml:space="preserve">Korppi</t>
  </si>
  <si>
    <t xml:space="preserve">Mustalintu</t>
  </si>
  <si>
    <t xml:space="preserve">Mustapyrstökuiri</t>
  </si>
  <si>
    <t xml:space="preserve">Kiuru</t>
  </si>
  <si>
    <t xml:space="preserve">Isokäpylintu</t>
  </si>
  <si>
    <t xml:space="preserve">Suokukko</t>
  </si>
  <si>
    <t xml:space="preserve">Varpunen</t>
  </si>
  <si>
    <t xml:space="preserve">Uivelo</t>
  </si>
  <si>
    <t xml:space="preserve">Punakuiri</t>
  </si>
  <si>
    <t xml:space="preserve">Kangaskiuru</t>
  </si>
  <si>
    <t xml:space="preserve">Taviokuurna</t>
  </si>
  <si>
    <t xml:space="preserve">Taivaanvuohi</t>
  </si>
  <si>
    <t xml:space="preserve">Pikkuvarpunen</t>
  </si>
  <si>
    <t xml:space="preserve">Mehiläishaukka</t>
  </si>
  <si>
    <t xml:space="preserve">Pikkukuovi</t>
  </si>
  <si>
    <t xml:space="preserve">Törmäpääsky</t>
  </si>
  <si>
    <t xml:space="preserve">Punavarpunen</t>
  </si>
  <si>
    <t xml:space="preserve">Naurulokki</t>
  </si>
  <si>
    <t xml:space="preserve">Peippo</t>
  </si>
  <si>
    <t xml:space="preserve">Haarahaukka</t>
  </si>
  <si>
    <t xml:space="preserve">Kuovi</t>
  </si>
  <si>
    <t xml:space="preserve">Räystäspääsky</t>
  </si>
  <si>
    <t xml:space="preserve">Lapinsirkku</t>
  </si>
  <si>
    <t xml:space="preserve">Kalalokki</t>
  </si>
  <si>
    <t xml:space="preserve">Järripeippo</t>
  </si>
  <si>
    <t xml:space="preserve">Mustaviklo</t>
  </si>
  <si>
    <t xml:space="preserve">Isokirvinen</t>
  </si>
  <si>
    <t xml:space="preserve">Pulmunen</t>
  </si>
  <si>
    <t xml:space="preserve">Harmaalokki</t>
  </si>
  <si>
    <t xml:space="preserve">Viherpeippo</t>
  </si>
  <si>
    <t xml:space="preserve">Punajalkaviklo</t>
  </si>
  <si>
    <t xml:space="preserve">Lapinkirvinen</t>
  </si>
  <si>
    <t xml:space="preserve">Pohjansirkku</t>
  </si>
  <si>
    <t xml:space="preserve">Merilokki</t>
  </si>
  <si>
    <t xml:space="preserve">Vihervarpunen</t>
  </si>
  <si>
    <t xml:space="preserve">Ruskosuohaukka</t>
  </si>
  <si>
    <t xml:space="preserve">Metsäviklo</t>
  </si>
  <si>
    <t xml:space="preserve">Keltavästäräkki</t>
  </si>
  <si>
    <t xml:space="preserve">Peltosirkku</t>
  </si>
  <si>
    <t xml:space="preserve">Sepelkyyhky</t>
  </si>
  <si>
    <t xml:space="preserve">Urpiainen</t>
  </si>
  <si>
    <t xml:space="preserve">Sinisuohaukka</t>
  </si>
  <si>
    <t xml:space="preserve">Liro</t>
  </si>
  <si>
    <t xml:space="preserve">Sitruunavästäräkki</t>
  </si>
  <si>
    <t xml:space="preserve">Pikkusirkku</t>
  </si>
  <si>
    <t xml:space="preserve">Kesykyyhky</t>
  </si>
  <si>
    <t xml:space="preserve">Tikli</t>
  </si>
  <si>
    <t xml:space="preserve">Arosuohaukka</t>
  </si>
  <si>
    <t xml:space="preserve">Rantasipi</t>
  </si>
  <si>
    <t xml:space="preserve">Peukaloinen</t>
  </si>
  <si>
    <t xml:space="preserve">Palokärki</t>
  </si>
  <si>
    <t xml:space="preserve">Punatulkku</t>
  </si>
  <si>
    <t xml:space="preserve">Niittysuohaukka</t>
  </si>
  <si>
    <t xml:space="preserve">Karikukko</t>
  </si>
  <si>
    <t xml:space="preserve">Tilhi</t>
  </si>
  <si>
    <t xml:space="preserve">Käpytikka</t>
  </si>
  <si>
    <t xml:space="preserve">Keltasirkku</t>
  </si>
  <si>
    <t xml:space="preserve">Hiirihaukka</t>
  </si>
  <si>
    <t xml:space="preserve">Vesipääsky</t>
  </si>
  <si>
    <t xml:space="preserve">Sinirinta</t>
  </si>
  <si>
    <t xml:space="preserve">Haarapääsky</t>
  </si>
  <si>
    <t xml:space="preserve">Pajusirkku</t>
  </si>
  <si>
    <t xml:space="preserve">Piekana</t>
  </si>
  <si>
    <t xml:space="preserve">Merikihu</t>
  </si>
  <si>
    <t xml:space="preserve">Mustaleppälintu</t>
  </si>
  <si>
    <t xml:space="preserve">LISÄLAJIT:</t>
  </si>
  <si>
    <t xml:space="preserve">Kanahaukka</t>
  </si>
  <si>
    <t xml:space="preserve">Tunturikihu</t>
  </si>
  <si>
    <t xml:space="preserve">Leppälintu</t>
  </si>
  <si>
    <t xml:space="preserve">Maakotka</t>
  </si>
  <si>
    <t xml:space="preserve">Pikkulokki</t>
  </si>
  <si>
    <t xml:space="preserve">Pensastasku</t>
  </si>
  <si>
    <t xml:space="preserve">MÄÄRITTÄMÄTTÖMÄT:</t>
  </si>
  <si>
    <t xml:space="preserve">Kalasääski</t>
  </si>
  <si>
    <t xml:space="preserve">Selkälokki</t>
  </si>
  <si>
    <t xml:space="preserve">Arotasku</t>
  </si>
  <si>
    <t xml:space="preserve">Punajalkahaukka</t>
  </si>
  <si>
    <t xml:space="preserve">Pikkukajava</t>
  </si>
  <si>
    <t xml:space="preserve">Kulorastas</t>
  </si>
  <si>
    <t xml:space="preserve">Nuolihaukka</t>
  </si>
  <si>
    <t xml:space="preserve">Tuulihaukka</t>
  </si>
  <si>
    <t xml:space="preserve">Yhteensä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</si>
</sst>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MS Sans Serif"/>
      <family val="0"/>
      <charset val="1"/>
    </font>
    <font>
      <sz val="8"/>
      <name val="MS Sans Serif"/>
      <family val="2"/>
      <charset val="1"/>
    </font>
    <font>
      <b val="true"/>
      <sz val="10"/>
      <color rgb="FF000000"/>
      <name val="MS Sans Serif"/>
      <family val="2"/>
      <charset val="1"/>
    </font>
    <font>
      <sz val="10"/>
      <name val="MS Sans Serif"/>
      <family val="2"/>
      <charset val="1"/>
    </font>
    <font>
      <b val="true"/>
      <sz val="8"/>
      <color rgb="FF000000"/>
      <name val="MS Sans Serif"/>
      <family val="2"/>
      <charset val="1"/>
    </font>
    <font>
      <sz val="8"/>
      <name val="MS Sans Serif"/>
      <family val="0"/>
      <charset val="1"/>
    </font>
    <font>
      <b val="true"/>
      <sz val="8"/>
      <name val="MS Sans Serif"/>
      <family val="2"/>
      <charset val="1"/>
    </font>
    <font>
      <b val="true"/>
      <sz val="9.5"/>
      <name val="MS Sans Serif"/>
      <family val="2"/>
      <charset val="1"/>
    </font>
    <font>
      <b val="true"/>
      <sz val="8"/>
      <color rgb="FF000000"/>
      <name val="MS Sans Serif"/>
      <family val="0"/>
      <charset val="1"/>
    </font>
    <font>
      <b val="true"/>
      <sz val="9.5"/>
      <color rgb="FF000000"/>
      <name val="MS Sans Serif"/>
      <family val="2"/>
      <charset val="1"/>
    </font>
    <font>
      <sz val="8.5"/>
      <color rgb="FF000000"/>
      <name val="MS Sans Serif"/>
      <family val="2"/>
      <charset val="1"/>
    </font>
    <font>
      <sz val="8.5"/>
      <name val="MS Sans Serif"/>
      <family val="2"/>
      <charset val="1"/>
    </font>
    <font>
      <sz val="10"/>
      <color rgb="FF000000"/>
      <name val="Arial"/>
      <family val="0"/>
      <charset val="1"/>
    </font>
    <font>
      <sz val="8"/>
      <color rgb="FF000000"/>
      <name val="Arial"/>
      <family val="0"/>
      <charset val="1"/>
    </font>
    <font>
      <sz val="12"/>
      <name val="Times New Roman"/>
      <family val="0"/>
    </font>
    <font>
      <b val="true"/>
      <sz val="14"/>
      <color rgb="FF000000"/>
      <name val="Arial"/>
      <family val="0"/>
    </font>
    <font>
      <sz val="14"/>
      <color rgb="FF000000"/>
      <name val="Matura MT Script Capitals"/>
      <family val="0"/>
    </font>
    <font>
      <sz val="14"/>
      <name val="Times New Roman"/>
      <family val="0"/>
    </font>
    <font>
      <sz val="10"/>
      <color rgb="FF000000"/>
      <name val="MS Sans Serif"/>
      <family val="0"/>
    </font>
    <font>
      <b val="true"/>
      <sz val="18"/>
      <color rgb="FF000000"/>
      <name val="MS Sans Serif"/>
      <family val="0"/>
    </font>
    <font>
      <sz val="10"/>
      <name val="Times New Roman"/>
      <family val="0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66"/>
        <bgColor rgb="FFFFFF00"/>
      </patternFill>
    </fill>
    <fill>
      <patternFill patternType="solid">
        <fgColor rgb="FFFFFFFF"/>
        <bgColor rgb="FFFFFF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4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9360</xdr:rowOff>
    </xdr:from>
    <xdr:to>
      <xdr:col>11</xdr:col>
      <xdr:colOff>166680</xdr:colOff>
      <xdr:row>6</xdr:row>
      <xdr:rowOff>8640</xdr:rowOff>
    </xdr:to>
    <xdr:sp>
      <xdr:nvSpPr>
        <xdr:cNvPr id="0" name="CustomShape 1"/>
        <xdr:cNvSpPr/>
      </xdr:nvSpPr>
      <xdr:spPr>
        <a:xfrm>
          <a:off x="0" y="9360"/>
          <a:ext cx="6806520" cy="1050840"/>
        </a:xfrm>
        <a:prstGeom prst="rect">
          <a:avLst/>
        </a:prstGeom>
        <a:solidFill>
          <a:srgbClr val="c0c0c0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18360" bIns="0">
          <a:noAutofit/>
        </a:bodyPr>
        <a:p>
          <a:pPr>
            <a:lnSpc>
              <a:spcPct val="100000"/>
            </a:lnSpc>
          </a:pPr>
          <a:endParaRPr b="0" lang="fi-FI" sz="12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400" spc="-1" strike="noStrike">
              <a:solidFill>
                <a:srgbClr val="000000"/>
              </a:solidFill>
              <a:latin typeface="Arial"/>
            </a:rPr>
            <a:t>   </a:t>
          </a:r>
          <a:r>
            <a:rPr b="0" lang="fi-FI" sz="1400" spc="-1" strike="noStrike">
              <a:solidFill>
                <a:srgbClr val="000000"/>
              </a:solidFill>
              <a:latin typeface="Matura MT Script Capitals"/>
            </a:rPr>
            <a:t>            </a:t>
          </a:r>
          <a:endParaRPr b="0" lang="fi-FI" sz="14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fi-FI" sz="14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1" lang="fi-FI" sz="1400" spc="-1" strike="noStrike">
              <a:solidFill>
                <a:srgbClr val="000000"/>
              </a:solidFill>
              <a:latin typeface="Arial"/>
            </a:rPr>
            <a:t>               </a:t>
          </a:r>
          <a:endParaRPr b="0" lang="fi-FI" sz="14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810360</xdr:colOff>
      <xdr:row>3</xdr:row>
      <xdr:rowOff>38880</xdr:rowOff>
    </xdr:from>
    <xdr:to>
      <xdr:col>4</xdr:col>
      <xdr:colOff>447840</xdr:colOff>
      <xdr:row>5</xdr:row>
      <xdr:rowOff>113760</xdr:rowOff>
    </xdr:to>
    <xdr:sp>
      <xdr:nvSpPr>
        <xdr:cNvPr id="1" name="CustomShape 1"/>
        <xdr:cNvSpPr/>
      </xdr:nvSpPr>
      <xdr:spPr>
        <a:xfrm>
          <a:off x="1958760" y="564480"/>
          <a:ext cx="786240" cy="425520"/>
        </a:xfrm>
        <a:prstGeom prst="ellipse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  <a:effectLst>
          <a:outerShdw algn="ctr" dir="2700000" dist="35638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0" lang="fi-FI" sz="1000" spc="-1" strike="noStrike">
              <a:solidFill>
                <a:srgbClr val="000000"/>
              </a:solidFill>
              <a:latin typeface="MS Sans Serif"/>
            </a:rPr>
            <a:t>      </a:t>
          </a:r>
          <a:endParaRPr b="0" lang="fi-FI" sz="10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600120</xdr:colOff>
      <xdr:row>0</xdr:row>
      <xdr:rowOff>114480</xdr:rowOff>
    </xdr:from>
    <xdr:to>
      <xdr:col>11</xdr:col>
      <xdr:colOff>76320</xdr:colOff>
      <xdr:row>2</xdr:row>
      <xdr:rowOff>114480</xdr:rowOff>
    </xdr:to>
    <xdr:sp>
      <xdr:nvSpPr>
        <xdr:cNvPr id="2" name="CustomShape 1"/>
        <xdr:cNvSpPr/>
      </xdr:nvSpPr>
      <xdr:spPr>
        <a:xfrm>
          <a:off x="600120" y="114480"/>
          <a:ext cx="6116040" cy="350280"/>
        </a:xfrm>
        <a:prstGeom prst="rect">
          <a:avLst/>
        </a:prstGeom>
        <a:solidFill>
          <a:srgbClr val="e3e3e3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45720" rIns="45720" tIns="36720" bIns="0">
          <a:noAutofit/>
        </a:bodyPr>
        <a:p>
          <a:pPr algn="ctr">
            <a:lnSpc>
              <a:spcPct val="100000"/>
            </a:lnSpc>
          </a:pPr>
          <a:r>
            <a:rPr b="1" lang="fi-FI" sz="1800" spc="-1" strike="noStrike">
              <a:solidFill>
                <a:srgbClr val="000000"/>
              </a:solidFill>
              <a:latin typeface="MS Sans Serif"/>
            </a:rPr>
            <a:t>XXXIII  SYYSPINNARALLI  12.9.2020</a:t>
          </a:r>
          <a:endParaRPr b="0" lang="fi-FI" sz="18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600120</xdr:colOff>
      <xdr:row>3</xdr:row>
      <xdr:rowOff>143640</xdr:rowOff>
    </xdr:from>
    <xdr:to>
      <xdr:col>2</xdr:col>
      <xdr:colOff>733320</xdr:colOff>
      <xdr:row>4</xdr:row>
      <xdr:rowOff>174600</xdr:rowOff>
    </xdr:to>
    <xdr:sp>
      <xdr:nvSpPr>
        <xdr:cNvPr id="3" name="CustomShape 1"/>
        <xdr:cNvSpPr/>
      </xdr:nvSpPr>
      <xdr:spPr>
        <a:xfrm>
          <a:off x="600120" y="669240"/>
          <a:ext cx="1281600" cy="206280"/>
        </a:xfrm>
        <a:prstGeom prst="rect">
          <a:avLst/>
        </a:prstGeom>
        <a:solidFill>
          <a:srgbClr val="e3e3e3"/>
        </a:solidFill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0" lang="fi-FI" sz="1000" spc="-1" strike="noStrike">
              <a:solidFill>
                <a:srgbClr val="000000"/>
              </a:solidFill>
              <a:latin typeface="MS Sans Serif"/>
            </a:rPr>
            <a:t>Joukkueen numero: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fi-FI" sz="10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743760</xdr:colOff>
      <xdr:row>3</xdr:row>
      <xdr:rowOff>57960</xdr:rowOff>
    </xdr:from>
    <xdr:to>
      <xdr:col>11</xdr:col>
      <xdr:colOff>66600</xdr:colOff>
      <xdr:row>5</xdr:row>
      <xdr:rowOff>113760</xdr:rowOff>
    </xdr:to>
    <xdr:sp>
      <xdr:nvSpPr>
        <xdr:cNvPr id="4" name="CustomShape 1"/>
        <xdr:cNvSpPr/>
      </xdr:nvSpPr>
      <xdr:spPr>
        <a:xfrm>
          <a:off x="3040920" y="583560"/>
          <a:ext cx="3665520" cy="406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  <a:effectLst>
          <a:outerShdw algn="ctr" dir="2700000" dist="35638" rotWithShape="0">
            <a:srgbClr val="000000"/>
          </a:outerShdw>
        </a:effectLst>
      </xdr:spPr>
      <xdr:style>
        <a:lnRef idx="0"/>
        <a:fillRef idx="0"/>
        <a:effectRef idx="0"/>
        <a:fontRef idx="minor"/>
      </xdr:style>
      <xdr:txBody>
        <a:bodyPr lIns="27360" rIns="0" tIns="23040" bIns="0">
          <a:noAutofit/>
        </a:bodyPr>
        <a:p>
          <a:pPr>
            <a:lnSpc>
              <a:spcPct val="100000"/>
            </a:lnSpc>
          </a:pPr>
          <a:r>
            <a:rPr b="0" lang="fi-FI" sz="1000" spc="-1" strike="noStrike">
              <a:solidFill>
                <a:srgbClr val="000000"/>
              </a:solidFill>
              <a:latin typeface="MS Sans Serif"/>
            </a:rPr>
            <a:t>Joukkueen nimi: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fi-FI" sz="10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" activeCellId="0" sqref="N1"/>
    </sheetView>
  </sheetViews>
  <sheetFormatPr defaultColWidth="8.6953125" defaultRowHeight="13.8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3.57"/>
    <col collapsed="false" customWidth="true" hidden="false" outlineLevel="0" max="3" min="3" style="0" width="12.71"/>
    <col collapsed="false" customWidth="true" hidden="false" outlineLevel="0" max="4" min="4" style="0" width="3.57"/>
    <col collapsed="false" customWidth="true" hidden="false" outlineLevel="0" max="5" min="5" style="0" width="12.71"/>
    <col collapsed="false" customWidth="true" hidden="false" outlineLevel="0" max="6" min="6" style="0" width="3.57"/>
    <col collapsed="false" customWidth="true" hidden="false" outlineLevel="0" max="7" min="7" style="0" width="12.71"/>
    <col collapsed="false" customWidth="true" hidden="false" outlineLevel="0" max="8" min="8" style="0" width="3.57"/>
    <col collapsed="false" customWidth="true" hidden="false" outlineLevel="0" max="9" min="9" style="0" width="12.71"/>
    <col collapsed="false" customWidth="true" hidden="false" outlineLevel="0" max="10" min="10" style="0" width="3.57"/>
    <col collapsed="false" customWidth="true" hidden="false" outlineLevel="0" max="11" min="11" style="0" width="12.71"/>
    <col collapsed="false" customWidth="true" hidden="false" outlineLevel="0" max="12" min="12" style="0" width="3.05"/>
    <col collapsed="false" customWidth="true" hidden="true" outlineLevel="0" max="13" min="13" style="0" width="0.13"/>
    <col collapsed="false" customWidth="true" hidden="false" outlineLevel="0" max="1024" min="1000" style="0" width="11.52"/>
  </cols>
  <sheetData>
    <row r="1" customFormat="false" ht="13.8" hidden="false" customHeight="false" outlineLevel="0" collapsed="false">
      <c r="A1" s="1"/>
      <c r="B1" s="2"/>
      <c r="C1" s="1"/>
      <c r="D1" s="3"/>
      <c r="E1" s="1"/>
      <c r="F1" s="3"/>
      <c r="G1" s="1"/>
      <c r="H1" s="3"/>
      <c r="I1" s="1"/>
      <c r="J1" s="1"/>
      <c r="K1" s="1"/>
      <c r="L1" s="1"/>
      <c r="M1" s="4"/>
    </row>
    <row r="2" customFormat="false" ht="13.8" hidden="false" customHeight="false" outlineLevel="0" collapsed="false">
      <c r="A2" s="1"/>
      <c r="B2" s="2"/>
      <c r="C2" s="1"/>
      <c r="D2" s="3"/>
      <c r="E2" s="1"/>
      <c r="F2" s="3"/>
      <c r="G2" s="1"/>
      <c r="H2" s="3"/>
      <c r="I2" s="1"/>
      <c r="J2" s="1"/>
      <c r="K2" s="1"/>
      <c r="L2" s="1"/>
      <c r="M2" s="4"/>
    </row>
    <row r="3" customFormat="false" ht="13.8" hidden="false" customHeight="false" outlineLevel="0" collapsed="false">
      <c r="A3" s="1"/>
      <c r="B3" s="2"/>
      <c r="C3" s="1"/>
      <c r="D3" s="3"/>
      <c r="E3" s="1"/>
      <c r="F3" s="3"/>
      <c r="G3" s="1"/>
      <c r="H3" s="3"/>
      <c r="I3" s="1"/>
      <c r="J3" s="1"/>
      <c r="K3" s="1"/>
      <c r="L3" s="1"/>
      <c r="M3" s="4"/>
    </row>
    <row r="4" customFormat="false" ht="13.8" hidden="false" customHeight="false" outlineLevel="0" collapsed="false">
      <c r="A4" s="1"/>
      <c r="B4" s="2"/>
      <c r="C4" s="1"/>
      <c r="D4" s="3"/>
      <c r="E4" s="1"/>
      <c r="F4" s="3"/>
      <c r="G4" s="1"/>
      <c r="H4" s="3"/>
      <c r="I4" s="1"/>
      <c r="J4" s="1"/>
      <c r="K4" s="1"/>
      <c r="L4" s="1"/>
      <c r="M4" s="4"/>
    </row>
    <row r="5" customFormat="false" ht="13.8" hidden="false" customHeight="false" outlineLevel="0" collapsed="false">
      <c r="A5" s="1"/>
      <c r="B5" s="2"/>
      <c r="C5" s="1"/>
      <c r="D5" s="3"/>
      <c r="E5" s="1"/>
      <c r="F5" s="3"/>
      <c r="G5" s="1"/>
      <c r="H5" s="3"/>
      <c r="I5" s="1"/>
      <c r="J5" s="1"/>
      <c r="K5" s="1"/>
      <c r="L5" s="1"/>
      <c r="M5" s="4"/>
    </row>
    <row r="6" customFormat="false" ht="13.8" hidden="false" customHeight="false" outlineLevel="0" collapsed="false">
      <c r="A6" s="5"/>
      <c r="B6" s="6"/>
      <c r="C6" s="5"/>
      <c r="D6" s="7"/>
      <c r="E6" s="5"/>
      <c r="F6" s="7"/>
      <c r="G6" s="5"/>
      <c r="H6" s="7"/>
      <c r="I6" s="1"/>
      <c r="J6" s="1"/>
      <c r="K6" s="1"/>
      <c r="L6" s="1"/>
      <c r="M6" s="4"/>
    </row>
    <row r="7" customFormat="false" ht="13.8" hidden="false" customHeight="false" outlineLevel="0" collapsed="false">
      <c r="A7" s="8" t="s">
        <v>0</v>
      </c>
      <c r="B7" s="9"/>
      <c r="C7" s="10"/>
      <c r="D7" s="11"/>
      <c r="E7" s="10"/>
      <c r="F7" s="11"/>
      <c r="G7" s="10"/>
      <c r="H7" s="12"/>
      <c r="I7" s="13" t="s">
        <v>1</v>
      </c>
      <c r="J7" s="14"/>
      <c r="K7" s="15"/>
      <c r="L7" s="16"/>
      <c r="M7" s="2"/>
    </row>
    <row r="8" customFormat="false" ht="13.8" hidden="false" customHeight="false" outlineLevel="0" collapsed="false">
      <c r="A8" s="17" t="s">
        <v>2</v>
      </c>
      <c r="B8" s="18"/>
      <c r="C8" s="17" t="s">
        <v>3</v>
      </c>
      <c r="D8" s="19"/>
      <c r="E8" s="20" t="s">
        <v>4</v>
      </c>
      <c r="F8" s="19"/>
      <c r="G8" s="21" t="s">
        <v>5</v>
      </c>
      <c r="H8" s="19"/>
      <c r="I8" s="22" t="s">
        <v>6</v>
      </c>
      <c r="J8" s="23"/>
      <c r="K8" s="24" t="s">
        <v>7</v>
      </c>
      <c r="L8" s="25"/>
      <c r="M8" s="26"/>
    </row>
    <row r="9" customFormat="false" ht="13.8" hidden="false" customHeight="false" outlineLevel="0" collapsed="false">
      <c r="A9" s="17" t="s">
        <v>8</v>
      </c>
      <c r="B9" s="27"/>
      <c r="C9" s="17" t="s">
        <v>9</v>
      </c>
      <c r="D9" s="28"/>
      <c r="E9" s="29" t="s">
        <v>10</v>
      </c>
      <c r="F9" s="19"/>
      <c r="G9" s="21" t="s">
        <v>11</v>
      </c>
      <c r="H9" s="19"/>
      <c r="I9" s="30" t="s">
        <v>12</v>
      </c>
      <c r="J9" s="31"/>
      <c r="K9" s="32" t="s">
        <v>13</v>
      </c>
      <c r="L9" s="33"/>
      <c r="M9" s="34"/>
    </row>
    <row r="10" customFormat="false" ht="13.8" hidden="false" customHeight="false" outlineLevel="0" collapsed="false">
      <c r="A10" s="29" t="s">
        <v>14</v>
      </c>
      <c r="B10" s="35"/>
      <c r="C10" s="17" t="s">
        <v>15</v>
      </c>
      <c r="D10" s="36"/>
      <c r="E10" s="29" t="s">
        <v>16</v>
      </c>
      <c r="F10" s="37"/>
      <c r="G10" s="17" t="s">
        <v>17</v>
      </c>
      <c r="H10" s="37"/>
      <c r="I10" s="30" t="s">
        <v>18</v>
      </c>
      <c r="J10" s="31"/>
      <c r="K10" s="32" t="s">
        <v>19</v>
      </c>
      <c r="L10" s="33"/>
      <c r="M10" s="34"/>
    </row>
    <row r="11" customFormat="false" ht="13.8" hidden="false" customHeight="false" outlineLevel="0" collapsed="false">
      <c r="A11" s="29" t="s">
        <v>20</v>
      </c>
      <c r="B11" s="35"/>
      <c r="C11" s="29" t="s">
        <v>21</v>
      </c>
      <c r="D11" s="38"/>
      <c r="E11" s="39" t="s">
        <v>22</v>
      </c>
      <c r="F11" s="37"/>
      <c r="G11" s="17" t="s">
        <v>23</v>
      </c>
      <c r="H11" s="37"/>
      <c r="I11" s="30" t="s">
        <v>24</v>
      </c>
      <c r="J11" s="31"/>
      <c r="K11" s="32" t="s">
        <v>25</v>
      </c>
      <c r="L11" s="33"/>
      <c r="M11" s="34"/>
    </row>
    <row r="12" customFormat="false" ht="13.8" hidden="false" customHeight="false" outlineLevel="0" collapsed="false">
      <c r="A12" s="29" t="s">
        <v>26</v>
      </c>
      <c r="B12" s="35"/>
      <c r="C12" s="29" t="s">
        <v>27</v>
      </c>
      <c r="D12" s="37"/>
      <c r="E12" s="39" t="s">
        <v>28</v>
      </c>
      <c r="F12" s="37"/>
      <c r="G12" s="17" t="s">
        <v>29</v>
      </c>
      <c r="H12" s="37"/>
      <c r="I12" s="30" t="s">
        <v>30</v>
      </c>
      <c r="J12" s="31"/>
      <c r="K12" s="32" t="s">
        <v>31</v>
      </c>
      <c r="L12" s="33"/>
      <c r="M12" s="34"/>
    </row>
    <row r="13" customFormat="false" ht="13.8" hidden="false" customHeight="false" outlineLevel="0" collapsed="false">
      <c r="A13" s="29" t="s">
        <v>32</v>
      </c>
      <c r="B13" s="35"/>
      <c r="C13" s="29" t="s">
        <v>33</v>
      </c>
      <c r="D13" s="37"/>
      <c r="E13" s="21" t="s">
        <v>34</v>
      </c>
      <c r="F13" s="36"/>
      <c r="G13" s="29" t="s">
        <v>35</v>
      </c>
      <c r="H13" s="36"/>
      <c r="I13" s="30" t="s">
        <v>36</v>
      </c>
      <c r="J13" s="31"/>
      <c r="K13" s="32" t="s">
        <v>37</v>
      </c>
      <c r="L13" s="33"/>
      <c r="M13" s="34"/>
    </row>
    <row r="14" customFormat="false" ht="13.8" hidden="false" customHeight="false" outlineLevel="0" collapsed="false">
      <c r="A14" s="29" t="s">
        <v>38</v>
      </c>
      <c r="B14" s="35"/>
      <c r="C14" s="29" t="s">
        <v>39</v>
      </c>
      <c r="D14" s="37"/>
      <c r="E14" s="21" t="s">
        <v>40</v>
      </c>
      <c r="F14" s="37"/>
      <c r="G14" s="29" t="s">
        <v>41</v>
      </c>
      <c r="H14" s="36"/>
      <c r="I14" s="30" t="s">
        <v>42</v>
      </c>
      <c r="J14" s="31"/>
      <c r="K14" s="32" t="s">
        <v>43</v>
      </c>
      <c r="L14" s="33"/>
      <c r="M14" s="34"/>
    </row>
    <row r="15" customFormat="false" ht="13.8" hidden="false" customHeight="false" outlineLevel="0" collapsed="false">
      <c r="A15" s="29" t="s">
        <v>44</v>
      </c>
      <c r="B15" s="35"/>
      <c r="C15" s="29" t="s">
        <v>45</v>
      </c>
      <c r="D15" s="37"/>
      <c r="E15" s="21" t="s">
        <v>46</v>
      </c>
      <c r="F15" s="37"/>
      <c r="G15" s="29" t="s">
        <v>47</v>
      </c>
      <c r="H15" s="37"/>
      <c r="I15" s="30" t="s">
        <v>48</v>
      </c>
      <c r="J15" s="31"/>
      <c r="K15" s="32" t="s">
        <v>49</v>
      </c>
      <c r="L15" s="33"/>
      <c r="M15" s="34"/>
    </row>
    <row r="16" customFormat="false" ht="13.8" hidden="false" customHeight="false" outlineLevel="0" collapsed="false">
      <c r="A16" s="29" t="s">
        <v>50</v>
      </c>
      <c r="B16" s="35"/>
      <c r="C16" s="29" t="s">
        <v>51</v>
      </c>
      <c r="D16" s="37"/>
      <c r="E16" s="21" t="s">
        <v>52</v>
      </c>
      <c r="F16" s="37"/>
      <c r="G16" s="29" t="s">
        <v>53</v>
      </c>
      <c r="H16" s="36"/>
      <c r="I16" s="30" t="s">
        <v>54</v>
      </c>
      <c r="J16" s="31"/>
      <c r="K16" s="32" t="s">
        <v>55</v>
      </c>
      <c r="L16" s="33"/>
      <c r="M16" s="34"/>
    </row>
    <row r="17" customFormat="false" ht="13.8" hidden="false" customHeight="false" outlineLevel="0" collapsed="false">
      <c r="A17" s="29" t="s">
        <v>56</v>
      </c>
      <c r="B17" s="35"/>
      <c r="C17" s="29" t="s">
        <v>57</v>
      </c>
      <c r="D17" s="38"/>
      <c r="E17" s="21" t="s">
        <v>58</v>
      </c>
      <c r="F17" s="37"/>
      <c r="G17" s="29" t="s">
        <v>59</v>
      </c>
      <c r="H17" s="36"/>
      <c r="I17" s="30" t="s">
        <v>60</v>
      </c>
      <c r="J17" s="31"/>
      <c r="K17" s="32" t="s">
        <v>61</v>
      </c>
      <c r="L17" s="33"/>
      <c r="M17" s="34"/>
    </row>
    <row r="18" customFormat="false" ht="13.8" hidden="false" customHeight="false" outlineLevel="0" collapsed="false">
      <c r="A18" s="29" t="s">
        <v>62</v>
      </c>
      <c r="B18" s="35"/>
      <c r="C18" s="29" t="s">
        <v>63</v>
      </c>
      <c r="D18" s="38"/>
      <c r="E18" s="21" t="s">
        <v>64</v>
      </c>
      <c r="F18" s="37"/>
      <c r="G18" s="29" t="s">
        <v>65</v>
      </c>
      <c r="H18" s="36"/>
      <c r="I18" s="30" t="s">
        <v>66</v>
      </c>
      <c r="J18" s="31"/>
      <c r="K18" s="32" t="s">
        <v>67</v>
      </c>
      <c r="L18" s="33"/>
      <c r="M18" s="34"/>
    </row>
    <row r="19" customFormat="false" ht="13.8" hidden="false" customHeight="false" outlineLevel="0" collapsed="false">
      <c r="A19" s="29" t="s">
        <v>68</v>
      </c>
      <c r="B19" s="35"/>
      <c r="C19" s="29" t="s">
        <v>69</v>
      </c>
      <c r="D19" s="37"/>
      <c r="E19" s="21" t="s">
        <v>70</v>
      </c>
      <c r="F19" s="37"/>
      <c r="G19" s="29" t="s">
        <v>71</v>
      </c>
      <c r="H19" s="36"/>
      <c r="I19" s="30" t="s">
        <v>72</v>
      </c>
      <c r="J19" s="31"/>
      <c r="K19" s="32" t="s">
        <v>73</v>
      </c>
      <c r="L19" s="33"/>
      <c r="M19" s="34"/>
    </row>
    <row r="20" customFormat="false" ht="13.8" hidden="false" customHeight="false" outlineLevel="0" collapsed="false">
      <c r="A20" s="29" t="s">
        <v>74</v>
      </c>
      <c r="B20" s="35"/>
      <c r="C20" s="29" t="s">
        <v>75</v>
      </c>
      <c r="D20" s="37"/>
      <c r="E20" s="21" t="s">
        <v>76</v>
      </c>
      <c r="F20" s="37"/>
      <c r="G20" s="40" t="s">
        <v>77</v>
      </c>
      <c r="H20" s="36"/>
      <c r="I20" s="30" t="s">
        <v>78</v>
      </c>
      <c r="J20" s="31"/>
      <c r="K20" s="32" t="s">
        <v>79</v>
      </c>
      <c r="L20" s="33"/>
      <c r="M20" s="34"/>
    </row>
    <row r="21" customFormat="false" ht="13.8" hidden="false" customHeight="false" outlineLevel="0" collapsed="false">
      <c r="A21" s="29" t="s">
        <v>80</v>
      </c>
      <c r="B21" s="35"/>
      <c r="C21" s="29" t="s">
        <v>81</v>
      </c>
      <c r="D21" s="38"/>
      <c r="E21" s="21" t="s">
        <v>82</v>
      </c>
      <c r="F21" s="37"/>
      <c r="G21" s="29" t="s">
        <v>83</v>
      </c>
      <c r="H21" s="36"/>
      <c r="I21" s="30" t="s">
        <v>84</v>
      </c>
      <c r="J21" s="31"/>
      <c r="K21" s="32" t="s">
        <v>85</v>
      </c>
      <c r="L21" s="33"/>
      <c r="M21" s="34"/>
    </row>
    <row r="22" customFormat="false" ht="13.8" hidden="false" customHeight="false" outlineLevel="0" collapsed="false">
      <c r="A22" s="29" t="s">
        <v>86</v>
      </c>
      <c r="B22" s="35"/>
      <c r="C22" s="29" t="s">
        <v>87</v>
      </c>
      <c r="D22" s="37"/>
      <c r="E22" s="21" t="s">
        <v>88</v>
      </c>
      <c r="F22" s="37"/>
      <c r="G22" s="29" t="s">
        <v>89</v>
      </c>
      <c r="H22" s="37"/>
      <c r="I22" s="30" t="s">
        <v>90</v>
      </c>
      <c r="J22" s="31"/>
      <c r="K22" s="32" t="s">
        <v>91</v>
      </c>
      <c r="L22" s="33"/>
      <c r="M22" s="34"/>
    </row>
    <row r="23" customFormat="false" ht="13.8" hidden="false" customHeight="false" outlineLevel="0" collapsed="false">
      <c r="A23" s="29" t="s">
        <v>92</v>
      </c>
      <c r="B23" s="35"/>
      <c r="C23" s="29" t="s">
        <v>93</v>
      </c>
      <c r="D23" s="37"/>
      <c r="E23" s="21" t="s">
        <v>94</v>
      </c>
      <c r="F23" s="37"/>
      <c r="G23" s="29" t="s">
        <v>95</v>
      </c>
      <c r="H23" s="36"/>
      <c r="I23" s="30" t="s">
        <v>96</v>
      </c>
      <c r="J23" s="31"/>
      <c r="K23" s="32" t="s">
        <v>97</v>
      </c>
      <c r="L23" s="33"/>
      <c r="M23" s="34"/>
    </row>
    <row r="24" customFormat="false" ht="13.8" hidden="false" customHeight="false" outlineLevel="0" collapsed="false">
      <c r="A24" s="29" t="s">
        <v>98</v>
      </c>
      <c r="B24" s="35"/>
      <c r="C24" s="29" t="s">
        <v>99</v>
      </c>
      <c r="D24" s="36"/>
      <c r="E24" s="21" t="s">
        <v>100</v>
      </c>
      <c r="F24" s="37"/>
      <c r="G24" s="29" t="s">
        <v>101</v>
      </c>
      <c r="H24" s="37"/>
      <c r="I24" s="30" t="s">
        <v>102</v>
      </c>
      <c r="J24" s="31"/>
      <c r="K24" s="32" t="s">
        <v>103</v>
      </c>
      <c r="L24" s="33"/>
      <c r="M24" s="34"/>
    </row>
    <row r="25" customFormat="false" ht="13.8" hidden="false" customHeight="false" outlineLevel="0" collapsed="false">
      <c r="A25" s="29" t="s">
        <v>104</v>
      </c>
      <c r="B25" s="35"/>
      <c r="C25" s="29" t="s">
        <v>105</v>
      </c>
      <c r="D25" s="37"/>
      <c r="E25" s="21" t="s">
        <v>106</v>
      </c>
      <c r="F25" s="37"/>
      <c r="G25" s="29" t="s">
        <v>107</v>
      </c>
      <c r="H25" s="37"/>
      <c r="I25" s="30" t="s">
        <v>108</v>
      </c>
      <c r="J25" s="31"/>
      <c r="K25" s="32" t="s">
        <v>109</v>
      </c>
      <c r="L25" s="33"/>
      <c r="M25" s="34"/>
    </row>
    <row r="26" customFormat="false" ht="13.8" hidden="false" customHeight="false" outlineLevel="0" collapsed="false">
      <c r="A26" s="29" t="s">
        <v>110</v>
      </c>
      <c r="B26" s="35"/>
      <c r="C26" s="29" t="s">
        <v>111</v>
      </c>
      <c r="D26" s="37"/>
      <c r="E26" s="21" t="s">
        <v>112</v>
      </c>
      <c r="F26" s="37"/>
      <c r="G26" s="29" t="s">
        <v>113</v>
      </c>
      <c r="H26" s="41"/>
      <c r="I26" s="30" t="s">
        <v>114</v>
      </c>
      <c r="J26" s="31"/>
      <c r="K26" s="42" t="s">
        <v>115</v>
      </c>
      <c r="L26" s="33"/>
      <c r="M26" s="34"/>
    </row>
    <row r="27" customFormat="false" ht="13.8" hidden="false" customHeight="false" outlineLevel="0" collapsed="false">
      <c r="A27" s="29" t="s">
        <v>116</v>
      </c>
      <c r="B27" s="35"/>
      <c r="C27" s="29" t="s">
        <v>117</v>
      </c>
      <c r="D27" s="37"/>
      <c r="E27" s="21" t="s">
        <v>118</v>
      </c>
      <c r="F27" s="37"/>
      <c r="G27" s="29" t="s">
        <v>119</v>
      </c>
      <c r="H27" s="36"/>
      <c r="I27" s="30" t="s">
        <v>120</v>
      </c>
      <c r="J27" s="31"/>
      <c r="K27" s="32" t="s">
        <v>121</v>
      </c>
      <c r="L27" s="33"/>
      <c r="M27" s="34"/>
    </row>
    <row r="28" customFormat="false" ht="13.8" hidden="false" customHeight="false" outlineLevel="0" collapsed="false">
      <c r="A28" s="29" t="s">
        <v>122</v>
      </c>
      <c r="B28" s="35"/>
      <c r="C28" s="29" t="s">
        <v>123</v>
      </c>
      <c r="D28" s="37"/>
      <c r="E28" s="21" t="s">
        <v>124</v>
      </c>
      <c r="F28" s="37"/>
      <c r="G28" s="29" t="s">
        <v>125</v>
      </c>
      <c r="H28" s="37"/>
      <c r="I28" s="30" t="s">
        <v>126</v>
      </c>
      <c r="J28" s="31"/>
      <c r="K28" s="32" t="s">
        <v>127</v>
      </c>
      <c r="L28" s="33"/>
      <c r="M28" s="34"/>
    </row>
    <row r="29" customFormat="false" ht="13.8" hidden="false" customHeight="false" outlineLevel="0" collapsed="false">
      <c r="A29" s="29" t="s">
        <v>128</v>
      </c>
      <c r="B29" s="35"/>
      <c r="C29" s="29" t="s">
        <v>129</v>
      </c>
      <c r="D29" s="37"/>
      <c r="E29" s="21" t="s">
        <v>130</v>
      </c>
      <c r="F29" s="36"/>
      <c r="G29" s="29" t="s">
        <v>131</v>
      </c>
      <c r="H29" s="36"/>
      <c r="I29" s="30" t="s">
        <v>132</v>
      </c>
      <c r="J29" s="31"/>
      <c r="K29" s="32" t="s">
        <v>133</v>
      </c>
      <c r="L29" s="33"/>
      <c r="M29" s="34"/>
    </row>
    <row r="30" customFormat="false" ht="13.8" hidden="false" customHeight="false" outlineLevel="0" collapsed="false">
      <c r="A30" s="29" t="s">
        <v>134</v>
      </c>
      <c r="B30" s="35"/>
      <c r="C30" s="29" t="s">
        <v>135</v>
      </c>
      <c r="D30" s="37"/>
      <c r="E30" s="21" t="s">
        <v>136</v>
      </c>
      <c r="F30" s="36"/>
      <c r="G30" s="29" t="s">
        <v>137</v>
      </c>
      <c r="H30" s="37"/>
      <c r="I30" s="30" t="s">
        <v>138</v>
      </c>
      <c r="J30" s="31"/>
      <c r="K30" s="32" t="s">
        <v>139</v>
      </c>
      <c r="L30" s="33"/>
      <c r="M30" s="34"/>
    </row>
    <row r="31" customFormat="false" ht="13.8" hidden="false" customHeight="false" outlineLevel="0" collapsed="false">
      <c r="A31" s="29" t="s">
        <v>140</v>
      </c>
      <c r="B31" s="35"/>
      <c r="C31" s="29" t="s">
        <v>141</v>
      </c>
      <c r="D31" s="37"/>
      <c r="E31" s="21" t="s">
        <v>142</v>
      </c>
      <c r="F31" s="37"/>
      <c r="G31" s="29" t="s">
        <v>143</v>
      </c>
      <c r="H31" s="36"/>
      <c r="I31" s="30" t="s">
        <v>144</v>
      </c>
      <c r="J31" s="31"/>
      <c r="K31" s="32" t="s">
        <v>145</v>
      </c>
      <c r="L31" s="33"/>
      <c r="M31" s="34"/>
    </row>
    <row r="32" customFormat="false" ht="13.8" hidden="false" customHeight="false" outlineLevel="0" collapsed="false">
      <c r="A32" s="29" t="s">
        <v>146</v>
      </c>
      <c r="B32" s="35"/>
      <c r="C32" s="29" t="s">
        <v>147</v>
      </c>
      <c r="D32" s="37"/>
      <c r="E32" s="21" t="s">
        <v>148</v>
      </c>
      <c r="F32" s="37"/>
      <c r="G32" s="29" t="s">
        <v>149</v>
      </c>
      <c r="H32" s="37"/>
      <c r="I32" s="30" t="s">
        <v>150</v>
      </c>
      <c r="J32" s="31"/>
      <c r="K32" s="32" t="s">
        <v>151</v>
      </c>
      <c r="L32" s="33"/>
      <c r="M32" s="34"/>
    </row>
    <row r="33" customFormat="false" ht="13.8" hidden="false" customHeight="false" outlineLevel="0" collapsed="false">
      <c r="A33" s="29" t="s">
        <v>152</v>
      </c>
      <c r="B33" s="35"/>
      <c r="C33" s="29" t="s">
        <v>153</v>
      </c>
      <c r="D33" s="36"/>
      <c r="E33" s="21" t="s">
        <v>154</v>
      </c>
      <c r="F33" s="37"/>
      <c r="G33" s="29" t="s">
        <v>155</v>
      </c>
      <c r="H33" s="36"/>
      <c r="I33" s="30" t="s">
        <v>156</v>
      </c>
      <c r="J33" s="31"/>
      <c r="K33" s="32" t="s">
        <v>157</v>
      </c>
      <c r="L33" s="33"/>
      <c r="M33" s="34"/>
    </row>
    <row r="34" customFormat="false" ht="13.8" hidden="false" customHeight="false" outlineLevel="0" collapsed="false">
      <c r="A34" s="29" t="s">
        <v>158</v>
      </c>
      <c r="B34" s="35"/>
      <c r="C34" s="29" t="s">
        <v>159</v>
      </c>
      <c r="D34" s="37"/>
      <c r="E34" s="21" t="s">
        <v>160</v>
      </c>
      <c r="F34" s="37"/>
      <c r="G34" s="29" t="s">
        <v>161</v>
      </c>
      <c r="H34" s="36"/>
      <c r="I34" s="30" t="s">
        <v>162</v>
      </c>
      <c r="J34" s="31"/>
      <c r="K34" s="32" t="s">
        <v>163</v>
      </c>
      <c r="L34" s="33"/>
      <c r="M34" s="34"/>
    </row>
    <row r="35" customFormat="false" ht="13.8" hidden="false" customHeight="false" outlineLevel="0" collapsed="false">
      <c r="A35" s="29" t="s">
        <v>164</v>
      </c>
      <c r="B35" s="35"/>
      <c r="C35" s="29" t="s">
        <v>165</v>
      </c>
      <c r="D35" s="36"/>
      <c r="E35" s="21" t="s">
        <v>166</v>
      </c>
      <c r="F35" s="41"/>
      <c r="G35" s="29" t="s">
        <v>167</v>
      </c>
      <c r="H35" s="37"/>
      <c r="I35" s="30" t="s">
        <v>168</v>
      </c>
      <c r="J35" s="31"/>
      <c r="K35" s="32" t="s">
        <v>169</v>
      </c>
      <c r="L35" s="33"/>
      <c r="M35" s="34"/>
    </row>
    <row r="36" customFormat="false" ht="13.8" hidden="false" customHeight="false" outlineLevel="0" collapsed="false">
      <c r="A36" s="29" t="s">
        <v>158</v>
      </c>
      <c r="B36" s="43"/>
      <c r="C36" s="29" t="s">
        <v>170</v>
      </c>
      <c r="D36" s="37"/>
      <c r="E36" s="21" t="s">
        <v>171</v>
      </c>
      <c r="F36" s="36"/>
      <c r="G36" s="29" t="s">
        <v>172</v>
      </c>
      <c r="H36" s="36"/>
      <c r="I36" s="30" t="s">
        <v>173</v>
      </c>
      <c r="J36" s="31"/>
      <c r="K36" s="32" t="s">
        <v>174</v>
      </c>
      <c r="L36" s="33"/>
      <c r="M36" s="34"/>
    </row>
    <row r="37" customFormat="false" ht="13.8" hidden="false" customHeight="false" outlineLevel="0" collapsed="false">
      <c r="A37" s="29" t="s">
        <v>164</v>
      </c>
      <c r="B37" s="43"/>
      <c r="C37" s="29" t="s">
        <v>175</v>
      </c>
      <c r="D37" s="36"/>
      <c r="E37" s="21" t="s">
        <v>176</v>
      </c>
      <c r="F37" s="37"/>
      <c r="G37" s="29" t="s">
        <v>177</v>
      </c>
      <c r="H37" s="36"/>
      <c r="I37" s="30" t="s">
        <v>178</v>
      </c>
      <c r="J37" s="31"/>
      <c r="K37" s="32" t="s">
        <v>179</v>
      </c>
      <c r="L37" s="33"/>
      <c r="M37" s="34"/>
    </row>
    <row r="38" customFormat="false" ht="13.8" hidden="false" customHeight="false" outlineLevel="0" collapsed="false">
      <c r="A38" s="29" t="s">
        <v>180</v>
      </c>
      <c r="B38" s="43"/>
      <c r="C38" s="29" t="s">
        <v>181</v>
      </c>
      <c r="D38" s="37"/>
      <c r="E38" s="21" t="s">
        <v>182</v>
      </c>
      <c r="F38" s="41"/>
      <c r="G38" s="29" t="s">
        <v>183</v>
      </c>
      <c r="H38" s="37"/>
      <c r="I38" s="30" t="s">
        <v>184</v>
      </c>
      <c r="J38" s="31"/>
      <c r="K38" s="32" t="s">
        <v>185</v>
      </c>
      <c r="L38" s="33"/>
      <c r="M38" s="34"/>
    </row>
    <row r="39" customFormat="false" ht="13.8" hidden="false" customHeight="false" outlineLevel="0" collapsed="false">
      <c r="A39" s="29" t="s">
        <v>186</v>
      </c>
      <c r="B39" s="44"/>
      <c r="C39" s="29" t="s">
        <v>187</v>
      </c>
      <c r="D39" s="37"/>
      <c r="E39" s="21" t="s">
        <v>188</v>
      </c>
      <c r="F39" s="37"/>
      <c r="G39" s="29" t="s">
        <v>189</v>
      </c>
      <c r="H39" s="36"/>
      <c r="I39" s="45" t="s">
        <v>190</v>
      </c>
      <c r="J39" s="31"/>
      <c r="K39" s="32" t="s">
        <v>191</v>
      </c>
      <c r="L39" s="33"/>
      <c r="M39" s="34"/>
    </row>
    <row r="40" customFormat="false" ht="13.8" hidden="false" customHeight="false" outlineLevel="0" collapsed="false">
      <c r="A40" s="29" t="s">
        <v>192</v>
      </c>
      <c r="B40" s="44"/>
      <c r="C40" s="29" t="s">
        <v>193</v>
      </c>
      <c r="D40" s="37"/>
      <c r="E40" s="21" t="s">
        <v>194</v>
      </c>
      <c r="F40" s="41"/>
      <c r="G40" s="29"/>
      <c r="H40" s="36"/>
      <c r="I40" s="45" t="s">
        <v>195</v>
      </c>
      <c r="J40" s="31"/>
      <c r="K40" s="32" t="s">
        <v>196</v>
      </c>
      <c r="L40" s="33"/>
      <c r="M40" s="34"/>
    </row>
    <row r="41" customFormat="false" ht="13.8" hidden="false" customHeight="false" outlineLevel="0" collapsed="false">
      <c r="A41" s="29" t="s">
        <v>197</v>
      </c>
      <c r="B41" s="44"/>
      <c r="C41" s="29" t="s">
        <v>198</v>
      </c>
      <c r="D41" s="37"/>
      <c r="E41" s="21" t="s">
        <v>199</v>
      </c>
      <c r="F41" s="36"/>
      <c r="G41" s="29"/>
      <c r="H41" s="36"/>
      <c r="I41" s="30" t="s">
        <v>200</v>
      </c>
      <c r="J41" s="31"/>
      <c r="K41" s="32" t="s">
        <v>201</v>
      </c>
      <c r="L41" s="33"/>
      <c r="M41" s="34"/>
    </row>
    <row r="42" customFormat="false" ht="13.8" hidden="false" customHeight="false" outlineLevel="0" collapsed="false">
      <c r="A42" s="29" t="s">
        <v>202</v>
      </c>
      <c r="B42" s="44"/>
      <c r="C42" s="29" t="s">
        <v>203</v>
      </c>
      <c r="D42" s="37"/>
      <c r="E42" s="21" t="s">
        <v>204</v>
      </c>
      <c r="F42" s="37"/>
      <c r="G42" s="29"/>
      <c r="H42" s="36"/>
      <c r="I42" s="30" t="s">
        <v>205</v>
      </c>
      <c r="J42" s="31"/>
      <c r="K42" s="46" t="s">
        <v>206</v>
      </c>
      <c r="L42" s="33"/>
      <c r="M42" s="47"/>
    </row>
    <row r="43" customFormat="false" ht="13.8" hidden="false" customHeight="false" outlineLevel="0" collapsed="false">
      <c r="A43" s="29" t="s">
        <v>207</v>
      </c>
      <c r="B43" s="43"/>
      <c r="C43" s="29" t="s">
        <v>208</v>
      </c>
      <c r="D43" s="37"/>
      <c r="E43" s="21" t="s">
        <v>209</v>
      </c>
      <c r="F43" s="37"/>
      <c r="G43" s="48" t="s">
        <v>210</v>
      </c>
      <c r="H43" s="49"/>
      <c r="I43" s="50"/>
      <c r="J43" s="5" t="n">
        <f aca="false">COUNTIF(J8:J42,"x")</f>
        <v>0</v>
      </c>
      <c r="K43" s="5"/>
      <c r="L43" s="51" t="n">
        <f aca="false">COUNTIF(L8:L42,"x")</f>
        <v>0</v>
      </c>
      <c r="M43" s="5" t="n">
        <f aca="false">COUNTIF(M8:M42,"x")</f>
        <v>0</v>
      </c>
    </row>
    <row r="44" customFormat="false" ht="13.8" hidden="false" customHeight="false" outlineLevel="0" collapsed="false">
      <c r="A44" s="29" t="s">
        <v>211</v>
      </c>
      <c r="B44" s="44"/>
      <c r="C44" s="29" t="s">
        <v>212</v>
      </c>
      <c r="D44" s="37"/>
      <c r="E44" s="21" t="s">
        <v>213</v>
      </c>
      <c r="F44" s="37"/>
      <c r="G44" s="29"/>
      <c r="H44" s="37"/>
      <c r="I44" s="52"/>
      <c r="J44" s="1"/>
      <c r="K44" s="1"/>
      <c r="L44" s="53"/>
      <c r="M44" s="54"/>
    </row>
    <row r="45" customFormat="false" ht="13.8" hidden="false" customHeight="false" outlineLevel="0" collapsed="false">
      <c r="A45" s="29" t="s">
        <v>214</v>
      </c>
      <c r="B45" s="44"/>
      <c r="C45" s="29" t="s">
        <v>215</v>
      </c>
      <c r="D45" s="37"/>
      <c r="E45" s="21" t="s">
        <v>216</v>
      </c>
      <c r="F45" s="36"/>
      <c r="G45" s="40"/>
      <c r="H45" s="41"/>
      <c r="I45" s="55" t="s">
        <v>217</v>
      </c>
      <c r="J45" s="56"/>
      <c r="K45" s="55"/>
      <c r="L45" s="57"/>
      <c r="M45" s="58"/>
    </row>
    <row r="46" customFormat="false" ht="13.8" hidden="false" customHeight="false" outlineLevel="0" collapsed="false">
      <c r="A46" s="29" t="s">
        <v>218</v>
      </c>
      <c r="B46" s="43"/>
      <c r="C46" s="29" t="s">
        <v>219</v>
      </c>
      <c r="D46" s="37"/>
      <c r="E46" s="21" t="s">
        <v>220</v>
      </c>
      <c r="F46" s="37"/>
      <c r="G46" s="29"/>
      <c r="H46" s="36"/>
      <c r="I46" s="59"/>
      <c r="J46" s="60"/>
      <c r="K46" s="61"/>
      <c r="L46" s="62"/>
      <c r="M46" s="63"/>
    </row>
    <row r="47" customFormat="false" ht="13.8" hidden="false" customHeight="false" outlineLevel="0" collapsed="false">
      <c r="A47" s="29" t="s">
        <v>221</v>
      </c>
      <c r="B47" s="43"/>
      <c r="C47" s="29" t="s">
        <v>222</v>
      </c>
      <c r="D47" s="37"/>
      <c r="E47" s="21" t="s">
        <v>223</v>
      </c>
      <c r="F47" s="37"/>
      <c r="G47" s="64"/>
      <c r="H47" s="36"/>
      <c r="I47" s="65"/>
      <c r="J47" s="66"/>
      <c r="K47" s="67"/>
      <c r="L47" s="68"/>
      <c r="M47" s="58"/>
    </row>
    <row r="48" customFormat="false" ht="13.8" hidden="false" customHeight="false" outlineLevel="0" collapsed="false">
      <c r="A48" s="29" t="s">
        <v>224</v>
      </c>
      <c r="B48" s="44"/>
      <c r="C48" s="29"/>
      <c r="D48" s="37"/>
      <c r="E48" s="21"/>
      <c r="F48" s="36"/>
      <c r="G48" s="29"/>
      <c r="H48" s="37"/>
      <c r="I48" s="65"/>
      <c r="J48" s="69"/>
      <c r="K48" s="67"/>
      <c r="L48" s="62"/>
      <c r="M48" s="63"/>
    </row>
    <row r="49" customFormat="false" ht="13.8" hidden="false" customHeight="false" outlineLevel="0" collapsed="false">
      <c r="A49" s="70" t="s">
        <v>225</v>
      </c>
      <c r="B49" s="71"/>
      <c r="C49" s="29"/>
      <c r="D49" s="72"/>
      <c r="E49" s="21"/>
      <c r="F49" s="72"/>
      <c r="G49" s="73"/>
      <c r="H49" s="72"/>
      <c r="I49" s="74"/>
      <c r="J49" s="75"/>
      <c r="K49" s="76"/>
      <c r="L49" s="77"/>
      <c r="M49" s="63"/>
    </row>
    <row r="50" customFormat="false" ht="13.8" hidden="false" customHeight="false" outlineLevel="0" collapsed="false">
      <c r="A50" s="78"/>
      <c r="B50" s="79" t="n">
        <f aca="false">COUNTIF(B8:B49,"x")</f>
        <v>0</v>
      </c>
      <c r="C50" s="79"/>
      <c r="D50" s="79" t="n">
        <f aca="false">COUNTIF(D8:D49,"x")</f>
        <v>0</v>
      </c>
      <c r="E50" s="79"/>
      <c r="F50" s="79" t="n">
        <f aca="false">COUNTIF(F8:F49,"x")</f>
        <v>0</v>
      </c>
      <c r="G50" s="79" t="n">
        <f aca="false">COUNTIF(G8:G49,"x")</f>
        <v>0</v>
      </c>
      <c r="H50" s="79" t="n">
        <f aca="false">COUNTIF(H8:H49,"x")</f>
        <v>0</v>
      </c>
      <c r="I50" s="78" t="s">
        <v>226</v>
      </c>
      <c r="J50" s="78" t="n">
        <f aca="false">B50+D50+F50+H50+J43+L43</f>
        <v>0</v>
      </c>
      <c r="K50" s="80"/>
      <c r="L50" s="81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2017-08-31T16:49:42Z</dcterms:created>
  <dc:creator>Jaakko Koistinen</dc:creator>
  <dc:description/>
  <dc:language>fi-FI</dc:language>
  <cp:lastModifiedBy>Tapani Tapio</cp:lastModifiedBy>
  <dcterms:modified xsi:type="dcterms:W3CDTF">2020-08-18T14:09:01Z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