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<sst xmlns="http://schemas.openxmlformats.org/spreadsheetml/2006/main" count="4" uniqueCount="4">
  <si>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 xml:space="preserve">PPLY</t>
  </si>
  <si>
    <t xml:space="preserve">KPLY + MLY</t>
  </si>
  <si>
    <t xml:space="preserve">KPLY</t>
  </si>
  <si>
    <t xml:space="preserve">MLY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</si>
</sst>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"/>
    <numFmt numFmtId="166" formatCode="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6.75"/>
      <color rgb="FF000000"/>
      <name val="Arial"/>
      <family val="2"/>
    </font>
    <font>
      <sz val="8"/>
      <color rgb="FF000000"/>
      <name val="Arial"/>
      <family val="2"/>
    </font>
    <font>
      <b val="true"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DCE6F2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D320"/>
      <rgbColor rgb="FFFF9900"/>
      <rgbColor rgb="FFFF3838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75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sz="1675" spc="-1" strike="noStrike">
                <a:solidFill>
                  <a:srgbClr val="000000"/>
                </a:solidFill>
                <a:latin typeface="Arial"/>
                <a:ea typeface="Arial"/>
              </a:rPr>
              <a:t>Lokakisan lajimäärän kehitys PPLY vs KPLY + MLY
päivitetty 2.11.2019 15:38</a:t>
            </a:r>
          </a:p>
        </c:rich>
      </c:tx>
      <c:layout>
        <c:manualLayout>
          <c:xMode val="edge"/>
          <c:yMode val="edge"/>
          <c:x val="0.169329073482428"/>
          <c:y val="0.0138467374810319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3578274760383"/>
          <c:y val="0.198912493677289"/>
          <c:w val="0.897854860794158"/>
          <c:h val="0.712885685381892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PPLY</c:v>
                </c:pt>
              </c:strCache>
            </c:strRef>
          </c:tx>
          <c:spPr>
            <a:solidFill>
              <a:srgbClr val="ff3838"/>
            </a:solidFill>
            <a:ln w="25560">
              <a:solidFill>
                <a:srgbClr val="ff3838"/>
              </a:solidFill>
              <a:round/>
            </a:ln>
          </c:spPr>
          <c:marker>
            <c:symbol val="diamond"/>
            <c:size val="10"/>
            <c:spPr>
              <a:solidFill>
                <a:srgbClr val="ff3838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Sheet1!$A$2:$A$32</c:f>
              <c:strCache>
                <c:ptCount val="31"/>
                <c:pt idx="0">
                  <c:v>01.10</c:v>
                </c:pt>
                <c:pt idx="1">
                  <c:v>02.10</c:v>
                </c:pt>
                <c:pt idx="2">
                  <c:v>03.10</c:v>
                </c:pt>
                <c:pt idx="3">
                  <c:v>04.10</c:v>
                </c:pt>
                <c:pt idx="4">
                  <c:v>05.10</c:v>
                </c:pt>
                <c:pt idx="5">
                  <c:v>06.10</c:v>
                </c:pt>
                <c:pt idx="6">
                  <c:v>07.10</c:v>
                </c:pt>
                <c:pt idx="7">
                  <c:v>08.10</c:v>
                </c:pt>
                <c:pt idx="8">
                  <c:v>09.10</c:v>
                </c:pt>
                <c:pt idx="9">
                  <c:v>10.10</c:v>
                </c:pt>
                <c:pt idx="10">
                  <c:v>11.10</c:v>
                </c:pt>
                <c:pt idx="11">
                  <c:v>12.10</c:v>
                </c:pt>
                <c:pt idx="12">
                  <c:v>13.10</c:v>
                </c:pt>
                <c:pt idx="13">
                  <c:v>14.10</c:v>
                </c:pt>
                <c:pt idx="14">
                  <c:v>15.10</c:v>
                </c:pt>
                <c:pt idx="15">
                  <c:v>16.10</c:v>
                </c:pt>
                <c:pt idx="16">
                  <c:v>17.10</c:v>
                </c:pt>
                <c:pt idx="17">
                  <c:v>18.10</c:v>
                </c:pt>
                <c:pt idx="18">
                  <c:v>19.10</c:v>
                </c:pt>
                <c:pt idx="19">
                  <c:v>20.10</c:v>
                </c:pt>
                <c:pt idx="20">
                  <c:v>21.10</c:v>
                </c:pt>
                <c:pt idx="21">
                  <c:v>22.10</c:v>
                </c:pt>
                <c:pt idx="22">
                  <c:v>23.10</c:v>
                </c:pt>
                <c:pt idx="23">
                  <c:v>24.10</c:v>
                </c:pt>
                <c:pt idx="24">
                  <c:v>25.10</c:v>
                </c:pt>
                <c:pt idx="25">
                  <c:v>26.10</c:v>
                </c:pt>
                <c:pt idx="26">
                  <c:v>27.10</c:v>
                </c:pt>
                <c:pt idx="27">
                  <c:v>28.10</c:v>
                </c:pt>
                <c:pt idx="28">
                  <c:v>29.10</c:v>
                </c:pt>
                <c:pt idx="29">
                  <c:v>30.10</c:v>
                </c:pt>
                <c:pt idx="30">
                  <c:v>31.10</c:v>
                </c:pt>
              </c:strCache>
            </c:strRef>
          </c:cat>
          <c:val>
            <c:numRef>
              <c:f>Sheet1!$C$2:$C$32</c:f>
              <c:numCache>
                <c:formatCode>General</c:formatCode>
                <c:ptCount val="31"/>
                <c:pt idx="0">
                  <c:v>95</c:v>
                </c:pt>
                <c:pt idx="1">
                  <c:v>112</c:v>
                </c:pt>
                <c:pt idx="2">
                  <c:v>117</c:v>
                </c:pt>
                <c:pt idx="3">
                  <c:v>125</c:v>
                </c:pt>
                <c:pt idx="4">
                  <c:v>139</c:v>
                </c:pt>
                <c:pt idx="5">
                  <c:v>142</c:v>
                </c:pt>
                <c:pt idx="6">
                  <c:v>146</c:v>
                </c:pt>
                <c:pt idx="7">
                  <c:v>148</c:v>
                </c:pt>
                <c:pt idx="8">
                  <c:v>148</c:v>
                </c:pt>
                <c:pt idx="9">
                  <c:v>151</c:v>
                </c:pt>
                <c:pt idx="10">
                  <c:v>152</c:v>
                </c:pt>
                <c:pt idx="11">
                  <c:v>154</c:v>
                </c:pt>
                <c:pt idx="12">
                  <c:v>154</c:v>
                </c:pt>
                <c:pt idx="13">
                  <c:v>158</c:v>
                </c:pt>
                <c:pt idx="14">
                  <c:v>159</c:v>
                </c:pt>
                <c:pt idx="15">
                  <c:v>159</c:v>
                </c:pt>
                <c:pt idx="16">
                  <c:v>160</c:v>
                </c:pt>
                <c:pt idx="17">
                  <c:v>162</c:v>
                </c:pt>
                <c:pt idx="18">
                  <c:v>165</c:v>
                </c:pt>
                <c:pt idx="19">
                  <c:v>168</c:v>
                </c:pt>
                <c:pt idx="20">
                  <c:v>169</c:v>
                </c:pt>
                <c:pt idx="21">
                  <c:v>169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172</c:v>
                </c:pt>
                <c:pt idx="27">
                  <c:v>173</c:v>
                </c:pt>
                <c:pt idx="28">
                  <c:v>173</c:v>
                </c:pt>
                <c:pt idx="29">
                  <c:v>173</c:v>
                </c:pt>
                <c:pt idx="30">
                  <c:v>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KPLY + MLY</c:v>
                </c:pt>
              </c:strCache>
            </c:strRef>
          </c:tx>
          <c:spPr>
            <a:solidFill>
              <a:srgbClr val="9bbb59"/>
            </a:solidFill>
            <a:ln w="25560">
              <a:solidFill>
                <a:srgbClr val="9bbb59"/>
              </a:solidFill>
              <a:round/>
            </a:ln>
          </c:spPr>
          <c:marker>
            <c:symbol val="circle"/>
            <c:size val="10"/>
            <c:spPr>
              <a:solidFill>
                <a:srgbClr val="9bbb59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Sheet1!$A$2:$A$32</c:f>
              <c:strCache>
                <c:ptCount val="31"/>
                <c:pt idx="0">
                  <c:v>01.10</c:v>
                </c:pt>
                <c:pt idx="1">
                  <c:v>02.10</c:v>
                </c:pt>
                <c:pt idx="2">
                  <c:v>03.10</c:v>
                </c:pt>
                <c:pt idx="3">
                  <c:v>04.10</c:v>
                </c:pt>
                <c:pt idx="4">
                  <c:v>05.10</c:v>
                </c:pt>
                <c:pt idx="5">
                  <c:v>06.10</c:v>
                </c:pt>
                <c:pt idx="6">
                  <c:v>07.10</c:v>
                </c:pt>
                <c:pt idx="7">
                  <c:v>08.10</c:v>
                </c:pt>
                <c:pt idx="8">
                  <c:v>09.10</c:v>
                </c:pt>
                <c:pt idx="9">
                  <c:v>10.10</c:v>
                </c:pt>
                <c:pt idx="10">
                  <c:v>11.10</c:v>
                </c:pt>
                <c:pt idx="11">
                  <c:v>12.10</c:v>
                </c:pt>
                <c:pt idx="12">
                  <c:v>13.10</c:v>
                </c:pt>
                <c:pt idx="13">
                  <c:v>14.10</c:v>
                </c:pt>
                <c:pt idx="14">
                  <c:v>15.10</c:v>
                </c:pt>
                <c:pt idx="15">
                  <c:v>16.10</c:v>
                </c:pt>
                <c:pt idx="16">
                  <c:v>17.10</c:v>
                </c:pt>
                <c:pt idx="17">
                  <c:v>18.10</c:v>
                </c:pt>
                <c:pt idx="18">
                  <c:v>19.10</c:v>
                </c:pt>
                <c:pt idx="19">
                  <c:v>20.10</c:v>
                </c:pt>
                <c:pt idx="20">
                  <c:v>21.10</c:v>
                </c:pt>
                <c:pt idx="21">
                  <c:v>22.10</c:v>
                </c:pt>
                <c:pt idx="22">
                  <c:v>23.10</c:v>
                </c:pt>
                <c:pt idx="23">
                  <c:v>24.10</c:v>
                </c:pt>
                <c:pt idx="24">
                  <c:v>25.10</c:v>
                </c:pt>
                <c:pt idx="25">
                  <c:v>26.10</c:v>
                </c:pt>
                <c:pt idx="26">
                  <c:v>27.10</c:v>
                </c:pt>
                <c:pt idx="27">
                  <c:v>28.10</c:v>
                </c:pt>
                <c:pt idx="28">
                  <c:v>29.10</c:v>
                </c:pt>
                <c:pt idx="29">
                  <c:v>30.10</c:v>
                </c:pt>
                <c:pt idx="30">
                  <c:v>31.10</c:v>
                </c:pt>
              </c:strCache>
            </c:strRef>
          </c:cat>
          <c:val>
            <c:numRef>
              <c:f>Sheet1!$E$2:$E$32</c:f>
              <c:numCache>
                <c:formatCode>General</c:formatCode>
                <c:ptCount val="31"/>
                <c:pt idx="0">
                  <c:v>60</c:v>
                </c:pt>
                <c:pt idx="1">
                  <c:v>107</c:v>
                </c:pt>
                <c:pt idx="2">
                  <c:v>127</c:v>
                </c:pt>
                <c:pt idx="3">
                  <c:v>131</c:v>
                </c:pt>
                <c:pt idx="4">
                  <c:v>140</c:v>
                </c:pt>
                <c:pt idx="5">
                  <c:v>144</c:v>
                </c:pt>
                <c:pt idx="6">
                  <c:v>144</c:v>
                </c:pt>
                <c:pt idx="7">
                  <c:v>151</c:v>
                </c:pt>
                <c:pt idx="8">
                  <c:v>153</c:v>
                </c:pt>
                <c:pt idx="9">
                  <c:v>156</c:v>
                </c:pt>
                <c:pt idx="10">
                  <c:v>156</c:v>
                </c:pt>
                <c:pt idx="11">
                  <c:v>157</c:v>
                </c:pt>
                <c:pt idx="12">
                  <c:v>160</c:v>
                </c:pt>
                <c:pt idx="13">
                  <c:v>164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166</c:v>
                </c:pt>
                <c:pt idx="20">
                  <c:v>166</c:v>
                </c:pt>
                <c:pt idx="21">
                  <c:v>167</c:v>
                </c:pt>
                <c:pt idx="22">
                  <c:v>168</c:v>
                </c:pt>
                <c:pt idx="23">
                  <c:v>168</c:v>
                </c:pt>
                <c:pt idx="24">
                  <c:v>168</c:v>
                </c:pt>
                <c:pt idx="25">
                  <c:v>168</c:v>
                </c:pt>
                <c:pt idx="26">
                  <c:v>173</c:v>
                </c:pt>
                <c:pt idx="27">
                  <c:v>175</c:v>
                </c:pt>
                <c:pt idx="28">
                  <c:v>177</c:v>
                </c:pt>
                <c:pt idx="29">
                  <c:v>177</c:v>
                </c:pt>
                <c:pt idx="30">
                  <c:v>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KPLY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Sheet1!$A$2:$A$32</c:f>
              <c:strCache>
                <c:ptCount val="31"/>
                <c:pt idx="0">
                  <c:v>01.10</c:v>
                </c:pt>
                <c:pt idx="1">
                  <c:v>02.10</c:v>
                </c:pt>
                <c:pt idx="2">
                  <c:v>03.10</c:v>
                </c:pt>
                <c:pt idx="3">
                  <c:v>04.10</c:v>
                </c:pt>
                <c:pt idx="4">
                  <c:v>05.10</c:v>
                </c:pt>
                <c:pt idx="5">
                  <c:v>06.10</c:v>
                </c:pt>
                <c:pt idx="6">
                  <c:v>07.10</c:v>
                </c:pt>
                <c:pt idx="7">
                  <c:v>08.10</c:v>
                </c:pt>
                <c:pt idx="8">
                  <c:v>09.10</c:v>
                </c:pt>
                <c:pt idx="9">
                  <c:v>10.10</c:v>
                </c:pt>
                <c:pt idx="10">
                  <c:v>11.10</c:v>
                </c:pt>
                <c:pt idx="11">
                  <c:v>12.10</c:v>
                </c:pt>
                <c:pt idx="12">
                  <c:v>13.10</c:v>
                </c:pt>
                <c:pt idx="13">
                  <c:v>14.10</c:v>
                </c:pt>
                <c:pt idx="14">
                  <c:v>15.10</c:v>
                </c:pt>
                <c:pt idx="15">
                  <c:v>16.10</c:v>
                </c:pt>
                <c:pt idx="16">
                  <c:v>17.10</c:v>
                </c:pt>
                <c:pt idx="17">
                  <c:v>18.10</c:v>
                </c:pt>
                <c:pt idx="18">
                  <c:v>19.10</c:v>
                </c:pt>
                <c:pt idx="19">
                  <c:v>20.10</c:v>
                </c:pt>
                <c:pt idx="20">
                  <c:v>21.10</c:v>
                </c:pt>
                <c:pt idx="21">
                  <c:v>22.10</c:v>
                </c:pt>
                <c:pt idx="22">
                  <c:v>23.10</c:v>
                </c:pt>
                <c:pt idx="23">
                  <c:v>24.10</c:v>
                </c:pt>
                <c:pt idx="24">
                  <c:v>25.10</c:v>
                </c:pt>
                <c:pt idx="25">
                  <c:v>26.10</c:v>
                </c:pt>
                <c:pt idx="26">
                  <c:v>27.10</c:v>
                </c:pt>
                <c:pt idx="27">
                  <c:v>28.10</c:v>
                </c:pt>
                <c:pt idx="28">
                  <c:v>29.10</c:v>
                </c:pt>
                <c:pt idx="29">
                  <c:v>30.10</c:v>
                </c:pt>
                <c:pt idx="30">
                  <c:v>31.10</c:v>
                </c:pt>
              </c:strCache>
            </c:strRef>
          </c:cat>
          <c:val>
            <c:numRef>
              <c:f>Sheet1!$G$2:$G$32</c:f>
              <c:numCache>
                <c:formatCode>General</c:formatCode>
                <c:ptCount val="31"/>
                <c:pt idx="0">
                  <c:v>31</c:v>
                </c:pt>
                <c:pt idx="1">
                  <c:v>77</c:v>
                </c:pt>
                <c:pt idx="2">
                  <c:v>100</c:v>
                </c:pt>
                <c:pt idx="3">
                  <c:v>108</c:v>
                </c:pt>
                <c:pt idx="4">
                  <c:v>125</c:v>
                </c:pt>
                <c:pt idx="5">
                  <c:v>129</c:v>
                </c:pt>
                <c:pt idx="6">
                  <c:v>130</c:v>
                </c:pt>
                <c:pt idx="7">
                  <c:v>135</c:v>
                </c:pt>
                <c:pt idx="8">
                  <c:v>135</c:v>
                </c:pt>
                <c:pt idx="9">
                  <c:v>138</c:v>
                </c:pt>
                <c:pt idx="10">
                  <c:v>138</c:v>
                </c:pt>
                <c:pt idx="11">
                  <c:v>139</c:v>
                </c:pt>
                <c:pt idx="12">
                  <c:v>141</c:v>
                </c:pt>
                <c:pt idx="13">
                  <c:v>142</c:v>
                </c:pt>
                <c:pt idx="14">
                  <c:v>146</c:v>
                </c:pt>
                <c:pt idx="15">
                  <c:v>146</c:v>
                </c:pt>
                <c:pt idx="16">
                  <c:v>147</c:v>
                </c:pt>
                <c:pt idx="17">
                  <c:v>147</c:v>
                </c:pt>
                <c:pt idx="18">
                  <c:v>147</c:v>
                </c:pt>
                <c:pt idx="19">
                  <c:v>150</c:v>
                </c:pt>
                <c:pt idx="20">
                  <c:v>150</c:v>
                </c:pt>
                <c:pt idx="21">
                  <c:v>151</c:v>
                </c:pt>
                <c:pt idx="22">
                  <c:v>153</c:v>
                </c:pt>
                <c:pt idx="23">
                  <c:v>153</c:v>
                </c:pt>
                <c:pt idx="24">
                  <c:v>154</c:v>
                </c:pt>
                <c:pt idx="25">
                  <c:v>157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MLY</c:v>
                </c:pt>
              </c:strCache>
            </c:strRef>
          </c:tx>
          <c:spPr>
            <a:solidFill>
              <a:srgbClr val="5983b0"/>
            </a:solidFill>
            <a:ln w="28800">
              <a:solidFill>
                <a:srgbClr val="5983b0"/>
              </a:solidFill>
              <a:round/>
            </a:ln>
          </c:spPr>
          <c:marker>
            <c:symbol val="triangle"/>
            <c:size val="8"/>
            <c:spPr>
              <a:solidFill>
                <a:srgbClr val="5983b0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Sheet1!$A$2:$A$32</c:f>
              <c:strCache>
                <c:ptCount val="31"/>
                <c:pt idx="0">
                  <c:v>01.10</c:v>
                </c:pt>
                <c:pt idx="1">
                  <c:v>02.10</c:v>
                </c:pt>
                <c:pt idx="2">
                  <c:v>03.10</c:v>
                </c:pt>
                <c:pt idx="3">
                  <c:v>04.10</c:v>
                </c:pt>
                <c:pt idx="4">
                  <c:v>05.10</c:v>
                </c:pt>
                <c:pt idx="5">
                  <c:v>06.10</c:v>
                </c:pt>
                <c:pt idx="6">
                  <c:v>07.10</c:v>
                </c:pt>
                <c:pt idx="7">
                  <c:v>08.10</c:v>
                </c:pt>
                <c:pt idx="8">
                  <c:v>09.10</c:v>
                </c:pt>
                <c:pt idx="9">
                  <c:v>10.10</c:v>
                </c:pt>
                <c:pt idx="10">
                  <c:v>11.10</c:v>
                </c:pt>
                <c:pt idx="11">
                  <c:v>12.10</c:v>
                </c:pt>
                <c:pt idx="12">
                  <c:v>13.10</c:v>
                </c:pt>
                <c:pt idx="13">
                  <c:v>14.10</c:v>
                </c:pt>
                <c:pt idx="14">
                  <c:v>15.10</c:v>
                </c:pt>
                <c:pt idx="15">
                  <c:v>16.10</c:v>
                </c:pt>
                <c:pt idx="16">
                  <c:v>17.10</c:v>
                </c:pt>
                <c:pt idx="17">
                  <c:v>18.10</c:v>
                </c:pt>
                <c:pt idx="18">
                  <c:v>19.10</c:v>
                </c:pt>
                <c:pt idx="19">
                  <c:v>20.10</c:v>
                </c:pt>
                <c:pt idx="20">
                  <c:v>21.10</c:v>
                </c:pt>
                <c:pt idx="21">
                  <c:v>22.10</c:v>
                </c:pt>
                <c:pt idx="22">
                  <c:v>23.10</c:v>
                </c:pt>
                <c:pt idx="23">
                  <c:v>24.10</c:v>
                </c:pt>
                <c:pt idx="24">
                  <c:v>25.10</c:v>
                </c:pt>
                <c:pt idx="25">
                  <c:v>26.10</c:v>
                </c:pt>
                <c:pt idx="26">
                  <c:v>27.10</c:v>
                </c:pt>
                <c:pt idx="27">
                  <c:v>28.10</c:v>
                </c:pt>
                <c:pt idx="28">
                  <c:v>29.10</c:v>
                </c:pt>
                <c:pt idx="29">
                  <c:v>30.10</c:v>
                </c:pt>
                <c:pt idx="30">
                  <c:v>31.10</c:v>
                </c:pt>
              </c:strCache>
            </c:strRef>
          </c:cat>
          <c:val>
            <c:numRef>
              <c:f>Sheet1!$I$2:$I$32</c:f>
              <c:numCache>
                <c:formatCode>General</c:formatCode>
                <c:ptCount val="31"/>
                <c:pt idx="0">
                  <c:v>43</c:v>
                </c:pt>
                <c:pt idx="1">
                  <c:v>80</c:v>
                </c:pt>
                <c:pt idx="2">
                  <c:v>106</c:v>
                </c:pt>
                <c:pt idx="3">
                  <c:v>111</c:v>
                </c:pt>
                <c:pt idx="4">
                  <c:v>118</c:v>
                </c:pt>
                <c:pt idx="5">
                  <c:v>122</c:v>
                </c:pt>
                <c:pt idx="6">
                  <c:v>124</c:v>
                </c:pt>
                <c:pt idx="7">
                  <c:v>132</c:v>
                </c:pt>
                <c:pt idx="8">
                  <c:v>139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143</c:v>
                </c:pt>
                <c:pt idx="13">
                  <c:v>146</c:v>
                </c:pt>
                <c:pt idx="14">
                  <c:v>147</c:v>
                </c:pt>
                <c:pt idx="15">
                  <c:v>147</c:v>
                </c:pt>
                <c:pt idx="16">
                  <c:v>149</c:v>
                </c:pt>
                <c:pt idx="17">
                  <c:v>149</c:v>
                </c:pt>
                <c:pt idx="18">
                  <c:v>149</c:v>
                </c:pt>
                <c:pt idx="19">
                  <c:v>151</c:v>
                </c:pt>
                <c:pt idx="20">
                  <c:v>151</c:v>
                </c:pt>
                <c:pt idx="21">
                  <c:v>151</c:v>
                </c:pt>
                <c:pt idx="22">
                  <c:v>151</c:v>
                </c:pt>
                <c:pt idx="23">
                  <c:v>151</c:v>
                </c:pt>
                <c:pt idx="24">
                  <c:v>151</c:v>
                </c:pt>
                <c:pt idx="25">
                  <c:v>151</c:v>
                </c:pt>
                <c:pt idx="26">
                  <c:v>153</c:v>
                </c:pt>
                <c:pt idx="27">
                  <c:v>154</c:v>
                </c:pt>
                <c:pt idx="28">
                  <c:v>156</c:v>
                </c:pt>
                <c:pt idx="29">
                  <c:v>156</c:v>
                </c:pt>
                <c:pt idx="30">
                  <c:v>156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4825435"/>
        <c:axId val="76314444"/>
      </c:lineChart>
      <c:catAx>
        <c:axId val="14825435"/>
        <c:scaling>
          <c:orientation val="minMax"/>
        </c:scaling>
        <c:delete val="0"/>
        <c:axPos val="b"/>
        <c:numFmt formatCode="DD/MM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6314444"/>
        <c:crosses val="autoZero"/>
        <c:auto val="1"/>
        <c:lblAlgn val="ctr"/>
        <c:lblOffset val="100"/>
      </c:catAx>
      <c:valAx>
        <c:axId val="76314444"/>
        <c:scaling>
          <c:orientation val="minMax"/>
          <c:max val="180"/>
          <c:min val="9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4825435"/>
        <c:crossesAt val="1"/>
        <c:crossBetween val="midCat"/>
        <c:majorUnit val="10"/>
      </c:valAx>
      <c:spPr>
        <a:solidFill>
          <a:srgbClr val="dce6f2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57837197649524"/>
          <c:y val="0.102282333051564"/>
          <c:w val="0.303010977998451"/>
          <c:h val="0.07354184277261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292320</xdr:colOff>
      <xdr:row>1</xdr:row>
      <xdr:rowOff>38880</xdr:rowOff>
    </xdr:from>
    <xdr:to>
      <xdr:col>22</xdr:col>
      <xdr:colOff>230040</xdr:colOff>
      <xdr:row>36</xdr:row>
      <xdr:rowOff>22320</xdr:rowOff>
    </xdr:to>
    <xdr:graphicFrame>
      <xdr:nvGraphicFramePr>
        <xdr:cNvPr id="0" name="Kaavio 1"/>
        <xdr:cNvGraphicFramePr/>
      </xdr:nvGraphicFramePr>
      <xdr:xfrm>
        <a:off x="3548520" y="201240"/>
        <a:ext cx="7887240" cy="569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9" activeCellId="0" sqref="B29"/>
    </sheetView>
  </sheetViews>
  <sheetFormatPr defaultRowHeight="13.2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5.01"/>
    <col collapsed="false" customWidth="true" hidden="false" outlineLevel="0" max="3" min="3" style="0" width="6.11"/>
    <col collapsed="false" customWidth="true" hidden="false" outlineLevel="0" max="4" min="4" style="0" width="3.64"/>
    <col collapsed="false" customWidth="true" hidden="false" outlineLevel="0" max="5" min="5" style="0" width="6.01"/>
    <col collapsed="false" customWidth="true" hidden="false" outlineLevel="0" max="6" min="6" style="0" width="3.64"/>
    <col collapsed="false" customWidth="true" hidden="false" outlineLevel="0" max="7" min="7" style="0" width="5.55"/>
    <col collapsed="false" customWidth="true" hidden="false" outlineLevel="0" max="8" min="8" style="0" width="3.64"/>
    <col collapsed="false" customWidth="true" hidden="false" outlineLevel="0" max="9" min="9" style="0" width="5.55"/>
    <col collapsed="false" customWidth="true" hidden="false" outlineLevel="0" max="1025" min="10" style="0" width="8.67"/>
  </cols>
  <sheetData>
    <row r="1" customFormat="false" ht="12.8" hidden="false" customHeight="false" outlineLevel="0" collapsed="false">
      <c r="A1" s="3"/>
      <c r="C1" s="4" t="s">
        <v>0</v>
      </c>
      <c r="D1" s="5"/>
      <c r="E1" s="5" t="s">
        <v>1</v>
      </c>
      <c r="F1" s="4"/>
      <c r="G1" s="4" t="s">
        <v>2</v>
      </c>
      <c r="H1" s="5"/>
      <c r="I1" s="5" t="s">
        <v>3</v>
      </c>
    </row>
    <row r="2" customFormat="false" ht="12.8" hidden="false" customHeight="false" outlineLevel="0" collapsed="false">
      <c r="A2" s="3" t="n">
        <v>43739</v>
      </c>
      <c r="C2" s="2" t="n">
        <v>95</v>
      </c>
      <c r="D2" s="6"/>
      <c r="E2" s="7" t="n">
        <v>60</v>
      </c>
      <c r="G2" s="2" t="n">
        <v>31</v>
      </c>
      <c r="H2" s="6"/>
      <c r="I2" s="7" t="n">
        <v>43</v>
      </c>
    </row>
    <row r="3" customFormat="false" ht="12.8" hidden="false" customHeight="false" outlineLevel="0" collapsed="false">
      <c r="A3" s="3" t="n">
        <f aca="false">A2+1</f>
        <v>43740</v>
      </c>
      <c r="B3" s="2" t="n">
        <v>17</v>
      </c>
      <c r="C3" s="2" t="n">
        <f aca="false">C2+B3</f>
        <v>112</v>
      </c>
      <c r="D3" s="6" t="n">
        <v>47</v>
      </c>
      <c r="E3" s="7" t="n">
        <f aca="false">E2+D3</f>
        <v>107</v>
      </c>
      <c r="F3" s="0" t="n">
        <v>46</v>
      </c>
      <c r="G3" s="2" t="n">
        <f aca="false">G2+F3</f>
        <v>77</v>
      </c>
      <c r="H3" s="6" t="n">
        <v>37</v>
      </c>
      <c r="I3" s="7" t="n">
        <f aca="false">I2+H3</f>
        <v>80</v>
      </c>
    </row>
    <row r="4" customFormat="false" ht="12.8" hidden="false" customHeight="false" outlineLevel="0" collapsed="false">
      <c r="A4" s="3" t="n">
        <f aca="false">A3+1</f>
        <v>43741</v>
      </c>
      <c r="B4" s="2" t="n">
        <v>5</v>
      </c>
      <c r="C4" s="2" t="n">
        <f aca="false">C3+B4</f>
        <v>117</v>
      </c>
      <c r="D4" s="6" t="n">
        <v>20</v>
      </c>
      <c r="E4" s="7" t="n">
        <f aca="false">E3+D4</f>
        <v>127</v>
      </c>
      <c r="F4" s="0" t="n">
        <v>23</v>
      </c>
      <c r="G4" s="2" t="n">
        <f aca="false">G3+F4</f>
        <v>100</v>
      </c>
      <c r="H4" s="6" t="n">
        <v>26</v>
      </c>
      <c r="I4" s="7" t="n">
        <f aca="false">I3+H4</f>
        <v>106</v>
      </c>
    </row>
    <row r="5" customFormat="false" ht="12.8" hidden="false" customHeight="false" outlineLevel="0" collapsed="false">
      <c r="A5" s="3" t="n">
        <f aca="false">A4+1</f>
        <v>43742</v>
      </c>
      <c r="B5" s="2" t="n">
        <v>8</v>
      </c>
      <c r="C5" s="2" t="n">
        <f aca="false">C4+B5</f>
        <v>125</v>
      </c>
      <c r="D5" s="6" t="n">
        <v>4</v>
      </c>
      <c r="E5" s="7" t="n">
        <f aca="false">E4+D5</f>
        <v>131</v>
      </c>
      <c r="F5" s="0" t="n">
        <v>8</v>
      </c>
      <c r="G5" s="2" t="n">
        <f aca="false">G4+F5</f>
        <v>108</v>
      </c>
      <c r="H5" s="6" t="n">
        <v>5</v>
      </c>
      <c r="I5" s="7" t="n">
        <f aca="false">I4+H5</f>
        <v>111</v>
      </c>
    </row>
    <row r="6" customFormat="false" ht="12.8" hidden="false" customHeight="false" outlineLevel="0" collapsed="false">
      <c r="A6" s="3" t="n">
        <f aca="false">A5+1</f>
        <v>43743</v>
      </c>
      <c r="B6" s="2" t="n">
        <v>14</v>
      </c>
      <c r="C6" s="2" t="n">
        <f aca="false">C5+B6</f>
        <v>139</v>
      </c>
      <c r="D6" s="6" t="n">
        <v>9</v>
      </c>
      <c r="E6" s="7" t="n">
        <f aca="false">E5+D6</f>
        <v>140</v>
      </c>
      <c r="F6" s="0" t="n">
        <v>17</v>
      </c>
      <c r="G6" s="2" t="n">
        <f aca="false">G5+F6</f>
        <v>125</v>
      </c>
      <c r="H6" s="6" t="n">
        <v>7</v>
      </c>
      <c r="I6" s="7" t="n">
        <f aca="false">I5+H6</f>
        <v>118</v>
      </c>
    </row>
    <row r="7" customFormat="false" ht="12.8" hidden="false" customHeight="false" outlineLevel="0" collapsed="false">
      <c r="A7" s="3" t="n">
        <f aca="false">A6+1</f>
        <v>43744</v>
      </c>
      <c r="B7" s="2" t="n">
        <v>3</v>
      </c>
      <c r="C7" s="2" t="n">
        <f aca="false">C6+B7</f>
        <v>142</v>
      </c>
      <c r="D7" s="6" t="n">
        <v>4</v>
      </c>
      <c r="E7" s="7" t="n">
        <f aca="false">E6+D7</f>
        <v>144</v>
      </c>
      <c r="F7" s="0" t="n">
        <v>4</v>
      </c>
      <c r="G7" s="2" t="n">
        <f aca="false">G6+F7</f>
        <v>129</v>
      </c>
      <c r="H7" s="6" t="n">
        <v>4</v>
      </c>
      <c r="I7" s="7" t="n">
        <f aca="false">I6+H7</f>
        <v>122</v>
      </c>
    </row>
    <row r="8" customFormat="false" ht="12.8" hidden="false" customHeight="false" outlineLevel="0" collapsed="false">
      <c r="A8" s="3" t="n">
        <f aca="false">A7+1</f>
        <v>43745</v>
      </c>
      <c r="B8" s="2" t="n">
        <v>4</v>
      </c>
      <c r="C8" s="2" t="n">
        <f aca="false">C7+B8</f>
        <v>146</v>
      </c>
      <c r="D8" s="6"/>
      <c r="E8" s="7" t="n">
        <f aca="false">E7+D8</f>
        <v>144</v>
      </c>
      <c r="F8" s="0" t="n">
        <v>1</v>
      </c>
      <c r="G8" s="2" t="n">
        <f aca="false">G7+F8</f>
        <v>130</v>
      </c>
      <c r="H8" s="6" t="n">
        <v>2</v>
      </c>
      <c r="I8" s="7" t="n">
        <f aca="false">I7+H8</f>
        <v>124</v>
      </c>
    </row>
    <row r="9" customFormat="false" ht="12.8" hidden="false" customHeight="false" outlineLevel="0" collapsed="false">
      <c r="A9" s="3" t="n">
        <f aca="false">A8+1</f>
        <v>43746</v>
      </c>
      <c r="B9" s="2" t="n">
        <v>2</v>
      </c>
      <c r="C9" s="2" t="n">
        <f aca="false">C8+B9</f>
        <v>148</v>
      </c>
      <c r="D9" s="6" t="n">
        <v>7</v>
      </c>
      <c r="E9" s="7" t="n">
        <f aca="false">E8+D9</f>
        <v>151</v>
      </c>
      <c r="F9" s="0" t="n">
        <v>5</v>
      </c>
      <c r="G9" s="2" t="n">
        <f aca="false">G8+F9</f>
        <v>135</v>
      </c>
      <c r="H9" s="6" t="n">
        <v>8</v>
      </c>
      <c r="I9" s="7" t="n">
        <f aca="false">I8+H9</f>
        <v>132</v>
      </c>
    </row>
    <row r="10" customFormat="false" ht="12.8" hidden="false" customHeight="false" outlineLevel="0" collapsed="false">
      <c r="A10" s="3" t="n">
        <f aca="false">A9+1</f>
        <v>43747</v>
      </c>
      <c r="C10" s="2" t="n">
        <f aca="false">C9+B10</f>
        <v>148</v>
      </c>
      <c r="D10" s="6" t="n">
        <v>2</v>
      </c>
      <c r="E10" s="7" t="n">
        <f aca="false">E9+D10</f>
        <v>153</v>
      </c>
      <c r="G10" s="2" t="n">
        <f aca="false">G9+F10</f>
        <v>135</v>
      </c>
      <c r="H10" s="6" t="n">
        <v>7</v>
      </c>
      <c r="I10" s="7" t="n">
        <f aca="false">I9+H10</f>
        <v>139</v>
      </c>
    </row>
    <row r="11" customFormat="false" ht="12.8" hidden="false" customHeight="false" outlineLevel="0" collapsed="false">
      <c r="A11" s="3" t="n">
        <f aca="false">A10+1</f>
        <v>43748</v>
      </c>
      <c r="B11" s="2" t="n">
        <v>3</v>
      </c>
      <c r="C11" s="2" t="n">
        <f aca="false">C10+B11</f>
        <v>151</v>
      </c>
      <c r="D11" s="6" t="n">
        <v>3</v>
      </c>
      <c r="E11" s="7" t="n">
        <f aca="false">E10+D11</f>
        <v>156</v>
      </c>
      <c r="F11" s="0" t="n">
        <v>3</v>
      </c>
      <c r="G11" s="2" t="n">
        <f aca="false">G10+F11</f>
        <v>138</v>
      </c>
      <c r="H11" s="6" t="n">
        <v>2</v>
      </c>
      <c r="I11" s="7" t="n">
        <f aca="false">I10+H11</f>
        <v>141</v>
      </c>
    </row>
    <row r="12" customFormat="false" ht="12.8" hidden="false" customHeight="false" outlineLevel="0" collapsed="false">
      <c r="A12" s="3" t="n">
        <f aca="false">A11+1</f>
        <v>43749</v>
      </c>
      <c r="B12" s="2" t="n">
        <v>1</v>
      </c>
      <c r="C12" s="2" t="n">
        <f aca="false">C11+B12</f>
        <v>152</v>
      </c>
      <c r="D12" s="6"/>
      <c r="E12" s="7" t="n">
        <f aca="false">E11+D12</f>
        <v>156</v>
      </c>
      <c r="G12" s="2" t="n">
        <f aca="false">G11+F12</f>
        <v>138</v>
      </c>
      <c r="H12" s="6"/>
      <c r="I12" s="7" t="n">
        <f aca="false">I11+H12</f>
        <v>141</v>
      </c>
    </row>
    <row r="13" customFormat="false" ht="12.8" hidden="false" customHeight="false" outlineLevel="0" collapsed="false">
      <c r="A13" s="3" t="n">
        <f aca="false">A12+1</f>
        <v>43750</v>
      </c>
      <c r="B13" s="2" t="n">
        <v>2</v>
      </c>
      <c r="C13" s="2" t="n">
        <f aca="false">C12+B13</f>
        <v>154</v>
      </c>
      <c r="D13" s="6" t="n">
        <v>1</v>
      </c>
      <c r="E13" s="7" t="n">
        <f aca="false">E12+D13</f>
        <v>157</v>
      </c>
      <c r="F13" s="0" t="n">
        <v>1</v>
      </c>
      <c r="G13" s="2" t="n">
        <f aca="false">G12+F13</f>
        <v>139</v>
      </c>
      <c r="H13" s="6"/>
      <c r="I13" s="7" t="n">
        <f aca="false">I12+H13</f>
        <v>141</v>
      </c>
    </row>
    <row r="14" customFormat="false" ht="12.8" hidden="false" customHeight="false" outlineLevel="0" collapsed="false">
      <c r="A14" s="3" t="n">
        <f aca="false">A13+1</f>
        <v>43751</v>
      </c>
      <c r="C14" s="2" t="n">
        <f aca="false">C13+B14</f>
        <v>154</v>
      </c>
      <c r="D14" s="6" t="n">
        <v>3</v>
      </c>
      <c r="E14" s="7" t="n">
        <f aca="false">E13+D14</f>
        <v>160</v>
      </c>
      <c r="F14" s="0" t="n">
        <v>2</v>
      </c>
      <c r="G14" s="2" t="n">
        <f aca="false">G13+F14</f>
        <v>141</v>
      </c>
      <c r="H14" s="6" t="n">
        <v>2</v>
      </c>
      <c r="I14" s="7" t="n">
        <f aca="false">I13+H14</f>
        <v>143</v>
      </c>
    </row>
    <row r="15" customFormat="false" ht="12.8" hidden="false" customHeight="false" outlineLevel="0" collapsed="false">
      <c r="A15" s="3" t="n">
        <f aca="false">A14+1</f>
        <v>43752</v>
      </c>
      <c r="B15" s="2" t="n">
        <v>4</v>
      </c>
      <c r="C15" s="2" t="n">
        <f aca="false">C14+B15</f>
        <v>158</v>
      </c>
      <c r="D15" s="6" t="n">
        <v>4</v>
      </c>
      <c r="E15" s="7" t="n">
        <f aca="false">E14+D15</f>
        <v>164</v>
      </c>
      <c r="F15" s="0" t="n">
        <v>1</v>
      </c>
      <c r="G15" s="2" t="n">
        <f aca="false">G14+F15</f>
        <v>142</v>
      </c>
      <c r="H15" s="6" t="n">
        <v>3</v>
      </c>
      <c r="I15" s="7" t="n">
        <f aca="false">I14+H15</f>
        <v>146</v>
      </c>
    </row>
    <row r="16" customFormat="false" ht="12.8" hidden="false" customHeight="false" outlineLevel="0" collapsed="false">
      <c r="A16" s="3" t="n">
        <f aca="false">A15+1</f>
        <v>43753</v>
      </c>
      <c r="B16" s="2" t="n">
        <v>1</v>
      </c>
      <c r="C16" s="2" t="n">
        <f aca="false">C15+B16</f>
        <v>159</v>
      </c>
      <c r="D16" s="6" t="n">
        <v>1</v>
      </c>
      <c r="E16" s="7" t="n">
        <f aca="false">E15+D16</f>
        <v>165</v>
      </c>
      <c r="F16" s="0" t="n">
        <v>4</v>
      </c>
      <c r="G16" s="2" t="n">
        <f aca="false">G15+F16</f>
        <v>146</v>
      </c>
      <c r="H16" s="6" t="n">
        <v>1</v>
      </c>
      <c r="I16" s="7" t="n">
        <f aca="false">I15+H16</f>
        <v>147</v>
      </c>
    </row>
    <row r="17" customFormat="false" ht="12.8" hidden="false" customHeight="false" outlineLevel="0" collapsed="false">
      <c r="A17" s="3" t="n">
        <f aca="false">A16+1</f>
        <v>43754</v>
      </c>
      <c r="C17" s="2" t="n">
        <f aca="false">C16+B17</f>
        <v>159</v>
      </c>
      <c r="D17" s="6"/>
      <c r="E17" s="7" t="n">
        <f aca="false">E16+D17</f>
        <v>165</v>
      </c>
      <c r="G17" s="2" t="n">
        <f aca="false">G16+F17</f>
        <v>146</v>
      </c>
      <c r="H17" s="6"/>
      <c r="I17" s="7" t="n">
        <f aca="false">I16+H17</f>
        <v>147</v>
      </c>
    </row>
    <row r="18" customFormat="false" ht="12.8" hidden="false" customHeight="false" outlineLevel="0" collapsed="false">
      <c r="A18" s="3" t="n">
        <f aca="false">A17+1</f>
        <v>43755</v>
      </c>
      <c r="B18" s="2" t="n">
        <v>1</v>
      </c>
      <c r="C18" s="2" t="n">
        <f aca="false">C17+B18</f>
        <v>160</v>
      </c>
      <c r="D18" s="6"/>
      <c r="E18" s="7" t="n">
        <f aca="false">E17+D18</f>
        <v>165</v>
      </c>
      <c r="F18" s="0" t="n">
        <v>1</v>
      </c>
      <c r="G18" s="2" t="n">
        <f aca="false">G17+F18</f>
        <v>147</v>
      </c>
      <c r="H18" s="6" t="n">
        <v>2</v>
      </c>
      <c r="I18" s="7" t="n">
        <f aca="false">I17+H18</f>
        <v>149</v>
      </c>
    </row>
    <row r="19" customFormat="false" ht="12.8" hidden="false" customHeight="false" outlineLevel="0" collapsed="false">
      <c r="A19" s="3" t="n">
        <f aca="false">A18+1</f>
        <v>43756</v>
      </c>
      <c r="B19" s="2" t="n">
        <v>2</v>
      </c>
      <c r="C19" s="2" t="n">
        <f aca="false">C18+B19</f>
        <v>162</v>
      </c>
      <c r="D19" s="6"/>
      <c r="E19" s="7" t="n">
        <f aca="false">E18+D19</f>
        <v>165</v>
      </c>
      <c r="G19" s="2" t="n">
        <f aca="false">G18+F19</f>
        <v>147</v>
      </c>
      <c r="H19" s="6"/>
      <c r="I19" s="7" t="n">
        <f aca="false">I18+H19</f>
        <v>149</v>
      </c>
    </row>
    <row r="20" customFormat="false" ht="12.8" hidden="false" customHeight="false" outlineLevel="0" collapsed="false">
      <c r="A20" s="3" t="n">
        <f aca="false">A19+1</f>
        <v>43757</v>
      </c>
      <c r="B20" s="2" t="n">
        <v>3</v>
      </c>
      <c r="C20" s="2" t="n">
        <f aca="false">C19+B20</f>
        <v>165</v>
      </c>
      <c r="D20" s="6"/>
      <c r="E20" s="7" t="n">
        <f aca="false">E19+D20</f>
        <v>165</v>
      </c>
      <c r="G20" s="2" t="n">
        <f aca="false">G19+F20</f>
        <v>147</v>
      </c>
      <c r="H20" s="6"/>
      <c r="I20" s="7" t="n">
        <f aca="false">I19+H20</f>
        <v>149</v>
      </c>
    </row>
    <row r="21" customFormat="false" ht="12.8" hidden="false" customHeight="false" outlineLevel="0" collapsed="false">
      <c r="A21" s="3" t="n">
        <f aca="false">A20+1</f>
        <v>43758</v>
      </c>
      <c r="B21" s="2" t="n">
        <v>3</v>
      </c>
      <c r="C21" s="2" t="n">
        <f aca="false">C20+B21</f>
        <v>168</v>
      </c>
      <c r="D21" s="6" t="n">
        <v>1</v>
      </c>
      <c r="E21" s="7" t="n">
        <f aca="false">E20+D21</f>
        <v>166</v>
      </c>
      <c r="F21" s="0" t="n">
        <v>3</v>
      </c>
      <c r="G21" s="2" t="n">
        <f aca="false">G20+F21</f>
        <v>150</v>
      </c>
      <c r="H21" s="6" t="n">
        <v>2</v>
      </c>
      <c r="I21" s="7" t="n">
        <f aca="false">I20+H21</f>
        <v>151</v>
      </c>
    </row>
    <row r="22" customFormat="false" ht="12.8" hidden="false" customHeight="false" outlineLevel="0" collapsed="false">
      <c r="A22" s="3" t="n">
        <f aca="false">A21+1</f>
        <v>43759</v>
      </c>
      <c r="B22" s="2" t="n">
        <v>1</v>
      </c>
      <c r="C22" s="2" t="n">
        <f aca="false">C21+B22</f>
        <v>169</v>
      </c>
      <c r="D22" s="6"/>
      <c r="E22" s="7" t="n">
        <f aca="false">E21+D22</f>
        <v>166</v>
      </c>
      <c r="G22" s="2" t="n">
        <f aca="false">G21+F22</f>
        <v>150</v>
      </c>
      <c r="H22" s="6"/>
      <c r="I22" s="7" t="n">
        <f aca="false">I21+H22</f>
        <v>151</v>
      </c>
    </row>
    <row r="23" customFormat="false" ht="12.8" hidden="false" customHeight="false" outlineLevel="0" collapsed="false">
      <c r="A23" s="3" t="n">
        <f aca="false">A22+1</f>
        <v>43760</v>
      </c>
      <c r="C23" s="2" t="n">
        <f aca="false">C22+B23</f>
        <v>169</v>
      </c>
      <c r="D23" s="6" t="n">
        <v>1</v>
      </c>
      <c r="E23" s="7" t="n">
        <f aca="false">E22+D23</f>
        <v>167</v>
      </c>
      <c r="F23" s="0" t="n">
        <v>1</v>
      </c>
      <c r="G23" s="2" t="n">
        <f aca="false">G22+F23</f>
        <v>151</v>
      </c>
      <c r="H23" s="6"/>
      <c r="I23" s="7" t="n">
        <f aca="false">I22+H23</f>
        <v>151</v>
      </c>
    </row>
    <row r="24" customFormat="false" ht="12.8" hidden="false" customHeight="false" outlineLevel="0" collapsed="false">
      <c r="A24" s="3" t="n">
        <f aca="false">A23+1</f>
        <v>43761</v>
      </c>
      <c r="B24" s="2" t="n">
        <v>1</v>
      </c>
      <c r="C24" s="2" t="n">
        <f aca="false">C23+B24</f>
        <v>170</v>
      </c>
      <c r="D24" s="6" t="n">
        <v>1</v>
      </c>
      <c r="E24" s="7" t="n">
        <f aca="false">E23+D24</f>
        <v>168</v>
      </c>
      <c r="F24" s="0" t="n">
        <v>2</v>
      </c>
      <c r="G24" s="2" t="n">
        <f aca="false">G23+F24</f>
        <v>153</v>
      </c>
      <c r="H24" s="6"/>
      <c r="I24" s="7" t="n">
        <f aca="false">I23+H24</f>
        <v>151</v>
      </c>
    </row>
    <row r="25" customFormat="false" ht="12.8" hidden="false" customHeight="false" outlineLevel="0" collapsed="false">
      <c r="A25" s="3" t="n">
        <f aca="false">A24+1</f>
        <v>43762</v>
      </c>
      <c r="C25" s="2" t="n">
        <f aca="false">C24+B25</f>
        <v>170</v>
      </c>
      <c r="D25" s="6"/>
      <c r="E25" s="7" t="n">
        <f aca="false">E24+D25</f>
        <v>168</v>
      </c>
      <c r="G25" s="2" t="n">
        <f aca="false">G24+F25</f>
        <v>153</v>
      </c>
      <c r="H25" s="6"/>
      <c r="I25" s="7" t="n">
        <f aca="false">I24+H25</f>
        <v>151</v>
      </c>
    </row>
    <row r="26" customFormat="false" ht="12.8" hidden="false" customHeight="false" outlineLevel="0" collapsed="false">
      <c r="A26" s="3" t="n">
        <f aca="false">A25+1</f>
        <v>43763</v>
      </c>
      <c r="C26" s="2" t="n">
        <f aca="false">C25+B26</f>
        <v>170</v>
      </c>
      <c r="D26" s="6"/>
      <c r="E26" s="7" t="n">
        <f aca="false">E25+D26</f>
        <v>168</v>
      </c>
      <c r="F26" s="0" t="n">
        <v>1</v>
      </c>
      <c r="G26" s="2" t="n">
        <f aca="false">G25+F26</f>
        <v>154</v>
      </c>
      <c r="H26" s="6"/>
      <c r="I26" s="7" t="n">
        <f aca="false">I25+H26</f>
        <v>151</v>
      </c>
    </row>
    <row r="27" customFormat="false" ht="12.8" hidden="false" customHeight="false" outlineLevel="0" collapsed="false">
      <c r="A27" s="3" t="n">
        <f aca="false">A26+1</f>
        <v>43764</v>
      </c>
      <c r="C27" s="2" t="n">
        <f aca="false">C26+B27</f>
        <v>170</v>
      </c>
      <c r="D27" s="6"/>
      <c r="E27" s="7" t="n">
        <f aca="false">E26+D27</f>
        <v>168</v>
      </c>
      <c r="F27" s="0" t="n">
        <v>3</v>
      </c>
      <c r="G27" s="2" t="n">
        <f aca="false">G26+F27</f>
        <v>157</v>
      </c>
      <c r="H27" s="6"/>
      <c r="I27" s="7" t="n">
        <f aca="false">I26+H27</f>
        <v>151</v>
      </c>
    </row>
    <row r="28" customFormat="false" ht="12.8" hidden="false" customHeight="false" outlineLevel="0" collapsed="false">
      <c r="A28" s="3" t="n">
        <f aca="false">A27+1</f>
        <v>43765</v>
      </c>
      <c r="B28" s="2" t="n">
        <v>2</v>
      </c>
      <c r="C28" s="2" t="n">
        <f aca="false">C27+B28</f>
        <v>172</v>
      </c>
      <c r="D28" s="6" t="n">
        <v>5</v>
      </c>
      <c r="E28" s="7" t="n">
        <f aca="false">E27+D28</f>
        <v>173</v>
      </c>
      <c r="F28" s="0" t="n">
        <v>4</v>
      </c>
      <c r="G28" s="2" t="n">
        <f aca="false">G27+F28</f>
        <v>161</v>
      </c>
      <c r="H28" s="6" t="n">
        <v>2</v>
      </c>
      <c r="I28" s="7" t="n">
        <f aca="false">I27+H28</f>
        <v>153</v>
      </c>
    </row>
    <row r="29" customFormat="false" ht="12.8" hidden="false" customHeight="false" outlineLevel="0" collapsed="false">
      <c r="A29" s="3" t="n">
        <f aca="false">A28+1</f>
        <v>43766</v>
      </c>
      <c r="B29" s="2" t="n">
        <v>1</v>
      </c>
      <c r="C29" s="2" t="n">
        <f aca="false">C28+B29</f>
        <v>173</v>
      </c>
      <c r="D29" s="6" t="n">
        <v>2</v>
      </c>
      <c r="E29" s="7" t="n">
        <f aca="false">E28+D29</f>
        <v>175</v>
      </c>
      <c r="F29" s="0" t="n">
        <v>1</v>
      </c>
      <c r="G29" s="2" t="n">
        <f aca="false">G28+F29</f>
        <v>162</v>
      </c>
      <c r="H29" s="6" t="n">
        <v>1</v>
      </c>
      <c r="I29" s="7" t="n">
        <f aca="false">I28+H29</f>
        <v>154</v>
      </c>
    </row>
    <row r="30" customFormat="false" ht="12.8" hidden="false" customHeight="false" outlineLevel="0" collapsed="false">
      <c r="A30" s="3" t="n">
        <f aca="false">A29+1</f>
        <v>43767</v>
      </c>
      <c r="C30" s="2" t="n">
        <f aca="false">C29+B30</f>
        <v>173</v>
      </c>
      <c r="D30" s="6" t="n">
        <v>2</v>
      </c>
      <c r="E30" s="7" t="n">
        <f aca="false">E29+D30</f>
        <v>177</v>
      </c>
      <c r="F30" s="0" t="n">
        <v>1</v>
      </c>
      <c r="G30" s="2" t="n">
        <f aca="false">G29+F30</f>
        <v>163</v>
      </c>
      <c r="H30" s="6" t="n">
        <v>2</v>
      </c>
      <c r="I30" s="7" t="n">
        <f aca="false">I29+H30</f>
        <v>156</v>
      </c>
    </row>
    <row r="31" customFormat="false" ht="12.8" hidden="false" customHeight="false" outlineLevel="0" collapsed="false">
      <c r="A31" s="3" t="n">
        <f aca="false">A30+1</f>
        <v>43768</v>
      </c>
      <c r="C31" s="2" t="n">
        <f aca="false">C30+B31</f>
        <v>173</v>
      </c>
      <c r="D31" s="6"/>
      <c r="E31" s="7" t="n">
        <f aca="false">E30+D31</f>
        <v>177</v>
      </c>
      <c r="G31" s="2" t="n">
        <f aca="false">G30+F31</f>
        <v>163</v>
      </c>
      <c r="H31" s="6"/>
      <c r="I31" s="7" t="n">
        <f aca="false">I30+H31</f>
        <v>156</v>
      </c>
    </row>
    <row r="32" customFormat="false" ht="12.8" hidden="false" customHeight="false" outlineLevel="0" collapsed="false">
      <c r="A32" s="3" t="n">
        <f aca="false">A31+1</f>
        <v>43769</v>
      </c>
      <c r="C32" s="2" t="n">
        <f aca="false">C31+B32</f>
        <v>173</v>
      </c>
      <c r="D32" s="6"/>
      <c r="E32" s="7" t="n">
        <f aca="false">E31+D32</f>
        <v>177</v>
      </c>
      <c r="G32" s="2" t="n">
        <f aca="false">G31+F32</f>
        <v>163</v>
      </c>
      <c r="H32" s="6"/>
      <c r="I32" s="7" t="n">
        <f aca="false">I31+H32</f>
        <v>156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414</TotalTime>
  <Application>LibreOffice/6.2.7.1$Windows_X86_64 LibreOffice_project/23edc44b61b830b7d749943e020e96f5a7df63bf</Application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2007-01-17T07:25:46Z</dcterms:created>
  <dc:creator>Tapsa</dc:creator>
  <dc:description/>
  <dc:language>fi-FI</dc:language>
  <cp:lastModifiedBy>Tapani Tapio</cp:lastModifiedBy>
  <dcterms:modified xsi:type="dcterms:W3CDTF">2019-11-02T15:39:31Z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koti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