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ply\rallit\v2010\"/>
    </mc:Choice>
  </mc:AlternateContent>
  <xr:revisionPtr revIDLastSave="0" documentId="8_{16EAB5EF-1D41-4524-90B4-175CB33B5A8E}" xr6:coauthVersionLast="36" xr6:coauthVersionMax="36" xr10:uidLastSave="{00000000-0000-0000-0000-000000000000}"/>
  <bookViews>
    <workbookView xWindow="240" yWindow="120" windowWidth="14220" windowHeight="1138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3" i="1" l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<sst xmlns="http://schemas.openxmlformats.org/spreadsheetml/2006/main" count="2" uniqueCount="2">
  <si>
    <t>PPLY</t>
  </si>
  <si>
    <t>KPLY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</si>
</sst>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right"/>
    </xf>
    <xf numFmtId="1" fontId="0" fillId="0" borderId="0" xfId="0" applyNumberForma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 sz="16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Lokakisan lajimäärän kehitys PPLY vs KPLY</a:t>
            </a:r>
          </a:p>
          <a:p>
            <a:pPr>
              <a:defRPr sz="16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päivitetty 1.11.2010 16:06</a:t>
            </a:r>
          </a:p>
        </c:rich>
      </c:tx>
      <c:layout>
        <c:manualLayout>
          <c:xMode val="edge"/>
          <c:yMode val="edge"/>
          <c:x val="0.16425755584756899"/>
          <c:y val="1.62601884212849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215505913272016E-2"/>
          <c:y val="0.19674827989754812"/>
          <c:w val="0.90013140604467801"/>
          <c:h val="0.71544829053653858"/>
        </c:manualLayout>
      </c:layout>
      <c:lineChart>
        <c:grouping val="standar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PPLY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Sheet1!$A$3:$A$33</c:f>
              <c:numCache>
                <c:formatCode>m/d/yyyy</c:formatCode>
                <c:ptCount val="31"/>
                <c:pt idx="0">
                  <c:v>40452</c:v>
                </c:pt>
                <c:pt idx="1">
                  <c:v>40453</c:v>
                </c:pt>
                <c:pt idx="2">
                  <c:v>40454</c:v>
                </c:pt>
                <c:pt idx="3">
                  <c:v>40455</c:v>
                </c:pt>
                <c:pt idx="4">
                  <c:v>40456</c:v>
                </c:pt>
                <c:pt idx="5">
                  <c:v>40457</c:v>
                </c:pt>
                <c:pt idx="6">
                  <c:v>40458</c:v>
                </c:pt>
                <c:pt idx="7">
                  <c:v>40459</c:v>
                </c:pt>
                <c:pt idx="8">
                  <c:v>40460</c:v>
                </c:pt>
                <c:pt idx="9">
                  <c:v>40461</c:v>
                </c:pt>
                <c:pt idx="10">
                  <c:v>40462</c:v>
                </c:pt>
                <c:pt idx="11">
                  <c:v>40463</c:v>
                </c:pt>
                <c:pt idx="12">
                  <c:v>40464</c:v>
                </c:pt>
                <c:pt idx="13">
                  <c:v>40465</c:v>
                </c:pt>
                <c:pt idx="14">
                  <c:v>40466</c:v>
                </c:pt>
                <c:pt idx="15">
                  <c:v>40467</c:v>
                </c:pt>
                <c:pt idx="16">
                  <c:v>40468</c:v>
                </c:pt>
                <c:pt idx="17">
                  <c:v>40469</c:v>
                </c:pt>
                <c:pt idx="18">
                  <c:v>40470</c:v>
                </c:pt>
                <c:pt idx="19">
                  <c:v>40471</c:v>
                </c:pt>
                <c:pt idx="20">
                  <c:v>40472</c:v>
                </c:pt>
                <c:pt idx="21">
                  <c:v>40473</c:v>
                </c:pt>
                <c:pt idx="22">
                  <c:v>40474</c:v>
                </c:pt>
                <c:pt idx="23">
                  <c:v>40475</c:v>
                </c:pt>
                <c:pt idx="24">
                  <c:v>40476</c:v>
                </c:pt>
                <c:pt idx="25">
                  <c:v>40477</c:v>
                </c:pt>
                <c:pt idx="26">
                  <c:v>40478</c:v>
                </c:pt>
                <c:pt idx="27">
                  <c:v>40479</c:v>
                </c:pt>
                <c:pt idx="28">
                  <c:v>40480</c:v>
                </c:pt>
                <c:pt idx="29">
                  <c:v>40481</c:v>
                </c:pt>
                <c:pt idx="30">
                  <c:v>40482</c:v>
                </c:pt>
              </c:numCache>
            </c:numRef>
          </c:cat>
          <c:val>
            <c:numRef>
              <c:f>Sheet1!$C$3:$C$33</c:f>
              <c:numCache>
                <c:formatCode>0</c:formatCode>
                <c:ptCount val="31"/>
                <c:pt idx="0">
                  <c:v>103</c:v>
                </c:pt>
                <c:pt idx="1">
                  <c:v>130</c:v>
                </c:pt>
                <c:pt idx="2">
                  <c:v>136</c:v>
                </c:pt>
                <c:pt idx="3">
                  <c:v>138</c:v>
                </c:pt>
                <c:pt idx="4">
                  <c:v>142</c:v>
                </c:pt>
                <c:pt idx="5">
                  <c:v>148</c:v>
                </c:pt>
                <c:pt idx="6">
                  <c:v>153</c:v>
                </c:pt>
                <c:pt idx="7">
                  <c:v>158</c:v>
                </c:pt>
                <c:pt idx="8">
                  <c:v>158</c:v>
                </c:pt>
                <c:pt idx="9">
                  <c:v>160</c:v>
                </c:pt>
                <c:pt idx="10">
                  <c:v>162</c:v>
                </c:pt>
                <c:pt idx="11">
                  <c:v>162</c:v>
                </c:pt>
                <c:pt idx="12">
                  <c:v>164</c:v>
                </c:pt>
                <c:pt idx="13">
                  <c:v>164</c:v>
                </c:pt>
                <c:pt idx="14">
                  <c:v>165</c:v>
                </c:pt>
                <c:pt idx="15">
                  <c:v>167</c:v>
                </c:pt>
                <c:pt idx="16">
                  <c:v>168</c:v>
                </c:pt>
                <c:pt idx="17">
                  <c:v>168</c:v>
                </c:pt>
                <c:pt idx="18">
                  <c:v>169</c:v>
                </c:pt>
                <c:pt idx="19">
                  <c:v>169</c:v>
                </c:pt>
                <c:pt idx="20">
                  <c:v>169</c:v>
                </c:pt>
                <c:pt idx="21">
                  <c:v>169</c:v>
                </c:pt>
                <c:pt idx="22">
                  <c:v>171</c:v>
                </c:pt>
                <c:pt idx="23">
                  <c:v>171</c:v>
                </c:pt>
                <c:pt idx="24">
                  <c:v>173</c:v>
                </c:pt>
                <c:pt idx="25">
                  <c:v>174</c:v>
                </c:pt>
                <c:pt idx="26">
                  <c:v>174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46-43E4-B31F-CEF732799176}"/>
            </c:ext>
          </c:extLst>
        </c:ser>
        <c:ser>
          <c:idx val="1"/>
          <c:order val="1"/>
          <c:tx>
            <c:strRef>
              <c:f>Sheet1!$E$2</c:f>
              <c:strCache>
                <c:ptCount val="1"/>
                <c:pt idx="0">
                  <c:v>KPLY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Sheet1!$A$3:$A$33</c:f>
              <c:numCache>
                <c:formatCode>m/d/yyyy</c:formatCode>
                <c:ptCount val="31"/>
                <c:pt idx="0">
                  <c:v>40452</c:v>
                </c:pt>
                <c:pt idx="1">
                  <c:v>40453</c:v>
                </c:pt>
                <c:pt idx="2">
                  <c:v>40454</c:v>
                </c:pt>
                <c:pt idx="3">
                  <c:v>40455</c:v>
                </c:pt>
                <c:pt idx="4">
                  <c:v>40456</c:v>
                </c:pt>
                <c:pt idx="5">
                  <c:v>40457</c:v>
                </c:pt>
                <c:pt idx="6">
                  <c:v>40458</c:v>
                </c:pt>
                <c:pt idx="7">
                  <c:v>40459</c:v>
                </c:pt>
                <c:pt idx="8">
                  <c:v>40460</c:v>
                </c:pt>
                <c:pt idx="9">
                  <c:v>40461</c:v>
                </c:pt>
                <c:pt idx="10">
                  <c:v>40462</c:v>
                </c:pt>
                <c:pt idx="11">
                  <c:v>40463</c:v>
                </c:pt>
                <c:pt idx="12">
                  <c:v>40464</c:v>
                </c:pt>
                <c:pt idx="13">
                  <c:v>40465</c:v>
                </c:pt>
                <c:pt idx="14">
                  <c:v>40466</c:v>
                </c:pt>
                <c:pt idx="15">
                  <c:v>40467</c:v>
                </c:pt>
                <c:pt idx="16">
                  <c:v>40468</c:v>
                </c:pt>
                <c:pt idx="17">
                  <c:v>40469</c:v>
                </c:pt>
                <c:pt idx="18">
                  <c:v>40470</c:v>
                </c:pt>
                <c:pt idx="19">
                  <c:v>40471</c:v>
                </c:pt>
                <c:pt idx="20">
                  <c:v>40472</c:v>
                </c:pt>
                <c:pt idx="21">
                  <c:v>40473</c:v>
                </c:pt>
                <c:pt idx="22">
                  <c:v>40474</c:v>
                </c:pt>
                <c:pt idx="23">
                  <c:v>40475</c:v>
                </c:pt>
                <c:pt idx="24">
                  <c:v>40476</c:v>
                </c:pt>
                <c:pt idx="25">
                  <c:v>40477</c:v>
                </c:pt>
                <c:pt idx="26">
                  <c:v>40478</c:v>
                </c:pt>
                <c:pt idx="27">
                  <c:v>40479</c:v>
                </c:pt>
                <c:pt idx="28">
                  <c:v>40480</c:v>
                </c:pt>
                <c:pt idx="29">
                  <c:v>40481</c:v>
                </c:pt>
                <c:pt idx="30">
                  <c:v>40482</c:v>
                </c:pt>
              </c:numCache>
            </c:numRef>
          </c:cat>
          <c:val>
            <c:numRef>
              <c:f>Sheet1!$E$3:$E$33</c:f>
              <c:numCache>
                <c:formatCode>0</c:formatCode>
                <c:ptCount val="31"/>
                <c:pt idx="0">
                  <c:v>87</c:v>
                </c:pt>
                <c:pt idx="1">
                  <c:v>108</c:v>
                </c:pt>
                <c:pt idx="2">
                  <c:v>127</c:v>
                </c:pt>
                <c:pt idx="3">
                  <c:v>131</c:v>
                </c:pt>
                <c:pt idx="4">
                  <c:v>135</c:v>
                </c:pt>
                <c:pt idx="5">
                  <c:v>142</c:v>
                </c:pt>
                <c:pt idx="6">
                  <c:v>142</c:v>
                </c:pt>
                <c:pt idx="7">
                  <c:v>144</c:v>
                </c:pt>
                <c:pt idx="8">
                  <c:v>145</c:v>
                </c:pt>
                <c:pt idx="9">
                  <c:v>152</c:v>
                </c:pt>
                <c:pt idx="10">
                  <c:v>154</c:v>
                </c:pt>
                <c:pt idx="11">
                  <c:v>155</c:v>
                </c:pt>
                <c:pt idx="12">
                  <c:v>157</c:v>
                </c:pt>
                <c:pt idx="13">
                  <c:v>157</c:v>
                </c:pt>
                <c:pt idx="14">
                  <c:v>157</c:v>
                </c:pt>
                <c:pt idx="15">
                  <c:v>160</c:v>
                </c:pt>
                <c:pt idx="16">
                  <c:v>160</c:v>
                </c:pt>
                <c:pt idx="17">
                  <c:v>160</c:v>
                </c:pt>
                <c:pt idx="18">
                  <c:v>160</c:v>
                </c:pt>
                <c:pt idx="19">
                  <c:v>160</c:v>
                </c:pt>
                <c:pt idx="20">
                  <c:v>160</c:v>
                </c:pt>
                <c:pt idx="21">
                  <c:v>161</c:v>
                </c:pt>
                <c:pt idx="22">
                  <c:v>162</c:v>
                </c:pt>
                <c:pt idx="23">
                  <c:v>164</c:v>
                </c:pt>
                <c:pt idx="24">
                  <c:v>164</c:v>
                </c:pt>
                <c:pt idx="25">
                  <c:v>164</c:v>
                </c:pt>
                <c:pt idx="26">
                  <c:v>164</c:v>
                </c:pt>
                <c:pt idx="27">
                  <c:v>164</c:v>
                </c:pt>
                <c:pt idx="28">
                  <c:v>164</c:v>
                </c:pt>
                <c:pt idx="29">
                  <c:v>164</c:v>
                </c:pt>
                <c:pt idx="30">
                  <c:v>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46-43E4-B31F-CEF732799176}"/>
            </c:ext>
          </c:extLst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#VIITTAUS!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Sheet1!$A$3:$A$33</c:f>
              <c:numCache>
                <c:formatCode>m/d/yyyy</c:formatCode>
                <c:ptCount val="31"/>
                <c:pt idx="0">
                  <c:v>40452</c:v>
                </c:pt>
                <c:pt idx="1">
                  <c:v>40453</c:v>
                </c:pt>
                <c:pt idx="2">
                  <c:v>40454</c:v>
                </c:pt>
                <c:pt idx="3">
                  <c:v>40455</c:v>
                </c:pt>
                <c:pt idx="4">
                  <c:v>40456</c:v>
                </c:pt>
                <c:pt idx="5">
                  <c:v>40457</c:v>
                </c:pt>
                <c:pt idx="6">
                  <c:v>40458</c:v>
                </c:pt>
                <c:pt idx="7">
                  <c:v>40459</c:v>
                </c:pt>
                <c:pt idx="8">
                  <c:v>40460</c:v>
                </c:pt>
                <c:pt idx="9">
                  <c:v>40461</c:v>
                </c:pt>
                <c:pt idx="10">
                  <c:v>40462</c:v>
                </c:pt>
                <c:pt idx="11">
                  <c:v>40463</c:v>
                </c:pt>
                <c:pt idx="12">
                  <c:v>40464</c:v>
                </c:pt>
                <c:pt idx="13">
                  <c:v>40465</c:v>
                </c:pt>
                <c:pt idx="14">
                  <c:v>40466</c:v>
                </c:pt>
                <c:pt idx="15">
                  <c:v>40467</c:v>
                </c:pt>
                <c:pt idx="16">
                  <c:v>40468</c:v>
                </c:pt>
                <c:pt idx="17">
                  <c:v>40469</c:v>
                </c:pt>
                <c:pt idx="18">
                  <c:v>40470</c:v>
                </c:pt>
                <c:pt idx="19">
                  <c:v>40471</c:v>
                </c:pt>
                <c:pt idx="20">
                  <c:v>40472</c:v>
                </c:pt>
                <c:pt idx="21">
                  <c:v>40473</c:v>
                </c:pt>
                <c:pt idx="22">
                  <c:v>40474</c:v>
                </c:pt>
                <c:pt idx="23">
                  <c:v>40475</c:v>
                </c:pt>
                <c:pt idx="24">
                  <c:v>40476</c:v>
                </c:pt>
                <c:pt idx="25">
                  <c:v>40477</c:v>
                </c:pt>
                <c:pt idx="26">
                  <c:v>40478</c:v>
                </c:pt>
                <c:pt idx="27">
                  <c:v>40479</c:v>
                </c:pt>
                <c:pt idx="28">
                  <c:v>40480</c:v>
                </c:pt>
                <c:pt idx="29">
                  <c:v>40481</c:v>
                </c:pt>
                <c:pt idx="30">
                  <c:v>40482</c:v>
                </c:pt>
              </c:numCache>
            </c:num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46-43E4-B31F-CEF732799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3773648"/>
        <c:axId val="1"/>
      </c:lineChart>
      <c:dateAx>
        <c:axId val="1883773648"/>
        <c:scaling>
          <c:orientation val="minMax"/>
        </c:scaling>
        <c:delete val="0"/>
        <c:axPos val="b"/>
        <c:numFmt formatCode="d\.m\.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"/>
        <c:crossesAt val="80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  <c:max val="180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883773648"/>
        <c:crosses val="autoZero"/>
        <c:crossBetween val="between"/>
        <c:majorUnit val="1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34165571616294349"/>
          <c:y val="0.1056912247383523"/>
          <c:w val="0.2588699080157687"/>
          <c:h val="4.5528527579597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3</xdr:row>
      <xdr:rowOff>57150</xdr:rowOff>
    </xdr:from>
    <xdr:to>
      <xdr:col>17</xdr:col>
      <xdr:colOff>47625</xdr:colOff>
      <xdr:row>39</xdr:row>
      <xdr:rowOff>85725</xdr:rowOff>
    </xdr:to>
    <xdr:graphicFrame macro="">
      <xdr:nvGraphicFramePr>
        <xdr:cNvPr id="1025" name="Kaavio 1">
          <a:extLst>
            <a:ext uri="{FF2B5EF4-FFF2-40B4-BE49-F238E27FC236}">
              <a16:creationId xmlns:a16="http://schemas.microsoft.com/office/drawing/2014/main" id="{1ADC1749-72D3-46BD-84F9-68FF37EF5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1"/>
  <sheetViews>
    <sheetView tabSelected="1" topLeftCell="A3" workbookViewId="0">
      <selection activeCell="B32" sqref="B32"/>
    </sheetView>
  </sheetViews>
  <sheetFormatPr defaultRowHeight="12.75" x14ac:dyDescent="0.2"/>
  <cols>
    <col min="1" max="1" width="10.42578125" customWidth="1"/>
    <col min="2" max="2" width="5" style="3" customWidth="1"/>
    <col min="3" max="3" width="6.140625" customWidth="1"/>
    <col min="4" max="4" width="3.7109375" customWidth="1"/>
    <col min="5" max="5" width="6" customWidth="1"/>
  </cols>
  <sheetData>
    <row r="2" spans="1:5" x14ac:dyDescent="0.2">
      <c r="C2" s="2" t="s">
        <v>0</v>
      </c>
      <c r="D2" s="2"/>
      <c r="E2" s="2" t="s">
        <v>1</v>
      </c>
    </row>
    <row r="3" spans="1:5" x14ac:dyDescent="0.2">
      <c r="A3" s="1">
        <v>40452</v>
      </c>
      <c r="B3" s="3">
        <v>103</v>
      </c>
      <c r="C3" s="3">
        <f>B3</f>
        <v>103</v>
      </c>
      <c r="D3">
        <v>87</v>
      </c>
      <c r="E3" s="3">
        <f>D3</f>
        <v>87</v>
      </c>
    </row>
    <row r="4" spans="1:5" x14ac:dyDescent="0.2">
      <c r="A4" s="1">
        <f>A3+1</f>
        <v>40453</v>
      </c>
      <c r="B4" s="3">
        <v>27</v>
      </c>
      <c r="C4" s="3">
        <f>C3+B4</f>
        <v>130</v>
      </c>
      <c r="D4">
        <v>21</v>
      </c>
      <c r="E4" s="3">
        <f>E3+D4</f>
        <v>108</v>
      </c>
    </row>
    <row r="5" spans="1:5" x14ac:dyDescent="0.2">
      <c r="A5" s="1">
        <f t="shared" ref="A5:A33" si="0">A4+1</f>
        <v>40454</v>
      </c>
      <c r="B5" s="3">
        <v>6</v>
      </c>
      <c r="C5" s="3">
        <f t="shared" ref="C5:E13" si="1">C4+B5</f>
        <v>136</v>
      </c>
      <c r="D5">
        <v>19</v>
      </c>
      <c r="E5" s="3">
        <f t="shared" si="1"/>
        <v>127</v>
      </c>
    </row>
    <row r="6" spans="1:5" x14ac:dyDescent="0.2">
      <c r="A6" s="1">
        <f t="shared" si="0"/>
        <v>40455</v>
      </c>
      <c r="B6" s="3">
        <v>2</v>
      </c>
      <c r="C6" s="3">
        <f t="shared" si="1"/>
        <v>138</v>
      </c>
      <c r="D6">
        <v>4</v>
      </c>
      <c r="E6" s="3">
        <f t="shared" si="1"/>
        <v>131</v>
      </c>
    </row>
    <row r="7" spans="1:5" x14ac:dyDescent="0.2">
      <c r="A7" s="1">
        <f t="shared" si="0"/>
        <v>40456</v>
      </c>
      <c r="B7" s="3">
        <v>4</v>
      </c>
      <c r="C7" s="3">
        <f t="shared" si="1"/>
        <v>142</v>
      </c>
      <c r="D7">
        <v>4</v>
      </c>
      <c r="E7" s="3">
        <f t="shared" si="1"/>
        <v>135</v>
      </c>
    </row>
    <row r="8" spans="1:5" x14ac:dyDescent="0.2">
      <c r="A8" s="1">
        <f t="shared" si="0"/>
        <v>40457</v>
      </c>
      <c r="B8" s="3">
        <v>6</v>
      </c>
      <c r="C8" s="3">
        <f t="shared" si="1"/>
        <v>148</v>
      </c>
      <c r="D8">
        <v>7</v>
      </c>
      <c r="E8" s="3">
        <f t="shared" si="1"/>
        <v>142</v>
      </c>
    </row>
    <row r="9" spans="1:5" x14ac:dyDescent="0.2">
      <c r="A9" s="1">
        <f t="shared" si="0"/>
        <v>40458</v>
      </c>
      <c r="B9" s="3">
        <v>5</v>
      </c>
      <c r="C9" s="3">
        <f t="shared" si="1"/>
        <v>153</v>
      </c>
      <c r="E9" s="3">
        <f t="shared" si="1"/>
        <v>142</v>
      </c>
    </row>
    <row r="10" spans="1:5" x14ac:dyDescent="0.2">
      <c r="A10" s="1">
        <f t="shared" si="0"/>
        <v>40459</v>
      </c>
      <c r="B10" s="3">
        <v>5</v>
      </c>
      <c r="C10" s="3">
        <f t="shared" si="1"/>
        <v>158</v>
      </c>
      <c r="D10">
        <v>2</v>
      </c>
      <c r="E10" s="3">
        <f t="shared" si="1"/>
        <v>144</v>
      </c>
    </row>
    <row r="11" spans="1:5" x14ac:dyDescent="0.2">
      <c r="A11" s="1">
        <f t="shared" si="0"/>
        <v>40460</v>
      </c>
      <c r="C11" s="3">
        <f t="shared" si="1"/>
        <v>158</v>
      </c>
      <c r="D11">
        <v>1</v>
      </c>
      <c r="E11" s="3">
        <f t="shared" si="1"/>
        <v>145</v>
      </c>
    </row>
    <row r="12" spans="1:5" x14ac:dyDescent="0.2">
      <c r="A12" s="1">
        <f t="shared" si="0"/>
        <v>40461</v>
      </c>
      <c r="B12" s="3">
        <v>2</v>
      </c>
      <c r="C12" s="3">
        <f t="shared" si="1"/>
        <v>160</v>
      </c>
      <c r="D12">
        <v>7</v>
      </c>
      <c r="E12" s="3">
        <f t="shared" si="1"/>
        <v>152</v>
      </c>
    </row>
    <row r="13" spans="1:5" x14ac:dyDescent="0.2">
      <c r="A13" s="1">
        <f t="shared" si="0"/>
        <v>40462</v>
      </c>
      <c r="B13" s="3">
        <v>2</v>
      </c>
      <c r="C13" s="3">
        <f t="shared" si="1"/>
        <v>162</v>
      </c>
      <c r="D13">
        <v>2</v>
      </c>
      <c r="E13" s="3">
        <f t="shared" si="1"/>
        <v>154</v>
      </c>
    </row>
    <row r="14" spans="1:5" x14ac:dyDescent="0.2">
      <c r="A14" s="1">
        <f t="shared" si="0"/>
        <v>40463</v>
      </c>
      <c r="C14" s="3">
        <f t="shared" ref="C14:C19" si="2">C13+B14</f>
        <v>162</v>
      </c>
      <c r="D14">
        <v>1</v>
      </c>
      <c r="E14" s="3">
        <f t="shared" ref="E14:E19" si="3">E13+D14</f>
        <v>155</v>
      </c>
    </row>
    <row r="15" spans="1:5" x14ac:dyDescent="0.2">
      <c r="A15" s="1">
        <f t="shared" si="0"/>
        <v>40464</v>
      </c>
      <c r="B15" s="3">
        <v>2</v>
      </c>
      <c r="C15" s="3">
        <f t="shared" si="2"/>
        <v>164</v>
      </c>
      <c r="D15">
        <v>2</v>
      </c>
      <c r="E15" s="3">
        <f t="shared" si="3"/>
        <v>157</v>
      </c>
    </row>
    <row r="16" spans="1:5" x14ac:dyDescent="0.2">
      <c r="A16" s="1">
        <f t="shared" si="0"/>
        <v>40465</v>
      </c>
      <c r="C16" s="3">
        <f t="shared" si="2"/>
        <v>164</v>
      </c>
      <c r="E16" s="3">
        <f t="shared" si="3"/>
        <v>157</v>
      </c>
    </row>
    <row r="17" spans="1:5" x14ac:dyDescent="0.2">
      <c r="A17" s="1">
        <f t="shared" si="0"/>
        <v>40466</v>
      </c>
      <c r="B17" s="3">
        <v>1</v>
      </c>
      <c r="C17" s="3">
        <f t="shared" si="2"/>
        <v>165</v>
      </c>
      <c r="E17" s="3">
        <f t="shared" si="3"/>
        <v>157</v>
      </c>
    </row>
    <row r="18" spans="1:5" x14ac:dyDescent="0.2">
      <c r="A18" s="1">
        <f t="shared" si="0"/>
        <v>40467</v>
      </c>
      <c r="B18" s="3">
        <v>2</v>
      </c>
      <c r="C18" s="3">
        <f t="shared" si="2"/>
        <v>167</v>
      </c>
      <c r="D18">
        <v>3</v>
      </c>
      <c r="E18" s="3">
        <f t="shared" si="3"/>
        <v>160</v>
      </c>
    </row>
    <row r="19" spans="1:5" x14ac:dyDescent="0.2">
      <c r="A19" s="1">
        <f t="shared" si="0"/>
        <v>40468</v>
      </c>
      <c r="B19" s="3">
        <v>1</v>
      </c>
      <c r="C19" s="3">
        <f t="shared" si="2"/>
        <v>168</v>
      </c>
      <c r="E19" s="3">
        <f t="shared" si="3"/>
        <v>160</v>
      </c>
    </row>
    <row r="20" spans="1:5" x14ac:dyDescent="0.2">
      <c r="A20" s="1">
        <f t="shared" si="0"/>
        <v>40469</v>
      </c>
      <c r="C20" s="3">
        <f t="shared" ref="C20:C26" si="4">C19+B20</f>
        <v>168</v>
      </c>
      <c r="E20" s="3">
        <f t="shared" ref="E20:E26" si="5">E19+D20</f>
        <v>160</v>
      </c>
    </row>
    <row r="21" spans="1:5" x14ac:dyDescent="0.2">
      <c r="A21" s="1">
        <f t="shared" si="0"/>
        <v>40470</v>
      </c>
      <c r="B21" s="3">
        <v>1</v>
      </c>
      <c r="C21" s="3">
        <f t="shared" si="4"/>
        <v>169</v>
      </c>
      <c r="E21" s="3">
        <f t="shared" si="5"/>
        <v>160</v>
      </c>
    </row>
    <row r="22" spans="1:5" x14ac:dyDescent="0.2">
      <c r="A22" s="1">
        <f t="shared" si="0"/>
        <v>40471</v>
      </c>
      <c r="C22" s="3">
        <f t="shared" si="4"/>
        <v>169</v>
      </c>
      <c r="E22" s="3">
        <f t="shared" si="5"/>
        <v>160</v>
      </c>
    </row>
    <row r="23" spans="1:5" x14ac:dyDescent="0.2">
      <c r="A23" s="1">
        <f t="shared" si="0"/>
        <v>40472</v>
      </c>
      <c r="C23" s="3">
        <f t="shared" si="4"/>
        <v>169</v>
      </c>
      <c r="E23" s="3">
        <f t="shared" si="5"/>
        <v>160</v>
      </c>
    </row>
    <row r="24" spans="1:5" x14ac:dyDescent="0.2">
      <c r="A24" s="1">
        <f t="shared" si="0"/>
        <v>40473</v>
      </c>
      <c r="C24" s="3">
        <f t="shared" si="4"/>
        <v>169</v>
      </c>
      <c r="D24">
        <v>1</v>
      </c>
      <c r="E24" s="3">
        <f t="shared" si="5"/>
        <v>161</v>
      </c>
    </row>
    <row r="25" spans="1:5" x14ac:dyDescent="0.2">
      <c r="A25" s="1">
        <f t="shared" si="0"/>
        <v>40474</v>
      </c>
      <c r="B25" s="3">
        <v>2</v>
      </c>
      <c r="C25" s="3">
        <f t="shared" si="4"/>
        <v>171</v>
      </c>
      <c r="D25">
        <v>1</v>
      </c>
      <c r="E25" s="3">
        <f t="shared" si="5"/>
        <v>162</v>
      </c>
    </row>
    <row r="26" spans="1:5" x14ac:dyDescent="0.2">
      <c r="A26" s="1">
        <f t="shared" si="0"/>
        <v>40475</v>
      </c>
      <c r="C26" s="3">
        <f t="shared" si="4"/>
        <v>171</v>
      </c>
      <c r="D26">
        <v>2</v>
      </c>
      <c r="E26" s="3">
        <f t="shared" si="5"/>
        <v>164</v>
      </c>
    </row>
    <row r="27" spans="1:5" x14ac:dyDescent="0.2">
      <c r="A27" s="1">
        <f t="shared" si="0"/>
        <v>40476</v>
      </c>
      <c r="B27" s="3">
        <v>2</v>
      </c>
      <c r="C27" s="3">
        <f t="shared" ref="C27:C33" si="6">C26+B27</f>
        <v>173</v>
      </c>
      <c r="E27" s="3">
        <f t="shared" ref="E27:E33" si="7">E26+D27</f>
        <v>164</v>
      </c>
    </row>
    <row r="28" spans="1:5" x14ac:dyDescent="0.2">
      <c r="A28" s="1">
        <f t="shared" si="0"/>
        <v>40477</v>
      </c>
      <c r="B28" s="3">
        <v>1</v>
      </c>
      <c r="C28" s="3">
        <f t="shared" si="6"/>
        <v>174</v>
      </c>
      <c r="E28" s="3">
        <f t="shared" si="7"/>
        <v>164</v>
      </c>
    </row>
    <row r="29" spans="1:5" x14ac:dyDescent="0.2">
      <c r="A29" s="1">
        <f t="shared" si="0"/>
        <v>40478</v>
      </c>
      <c r="C29" s="3">
        <f t="shared" si="6"/>
        <v>174</v>
      </c>
      <c r="E29" s="3">
        <f t="shared" si="7"/>
        <v>164</v>
      </c>
    </row>
    <row r="30" spans="1:5" x14ac:dyDescent="0.2">
      <c r="A30" s="1">
        <f t="shared" si="0"/>
        <v>40479</v>
      </c>
      <c r="C30" s="3">
        <f t="shared" si="6"/>
        <v>174</v>
      </c>
      <c r="E30" s="3">
        <f t="shared" si="7"/>
        <v>164</v>
      </c>
    </row>
    <row r="31" spans="1:5" x14ac:dyDescent="0.2">
      <c r="A31" s="1">
        <f t="shared" si="0"/>
        <v>40480</v>
      </c>
      <c r="B31" s="3">
        <v>1</v>
      </c>
      <c r="C31" s="3">
        <f t="shared" si="6"/>
        <v>175</v>
      </c>
      <c r="E31" s="3">
        <f t="shared" si="7"/>
        <v>164</v>
      </c>
    </row>
    <row r="32" spans="1:5" x14ac:dyDescent="0.2">
      <c r="A32" s="1">
        <f t="shared" si="0"/>
        <v>40481</v>
      </c>
      <c r="B32" s="3">
        <v>1</v>
      </c>
      <c r="C32" s="3">
        <f t="shared" si="6"/>
        <v>176</v>
      </c>
      <c r="E32" s="3">
        <f t="shared" si="7"/>
        <v>164</v>
      </c>
    </row>
    <row r="33" spans="1:5" x14ac:dyDescent="0.2">
      <c r="A33" s="1">
        <f t="shared" si="0"/>
        <v>40482</v>
      </c>
      <c r="C33" s="3">
        <f t="shared" si="6"/>
        <v>176</v>
      </c>
      <c r="E33" s="3">
        <f t="shared" si="7"/>
        <v>164</v>
      </c>
    </row>
    <row r="34" spans="1:5" x14ac:dyDescent="0.2">
      <c r="A34" s="1"/>
    </row>
    <row r="35" spans="1:5" x14ac:dyDescent="0.2">
      <c r="A35" s="1"/>
    </row>
    <row r="36" spans="1:5" x14ac:dyDescent="0.2">
      <c r="A36" s="1"/>
    </row>
    <row r="37" spans="1:5" x14ac:dyDescent="0.2">
      <c r="A37" s="1"/>
    </row>
    <row r="38" spans="1:5" x14ac:dyDescent="0.2">
      <c r="A38" s="1"/>
    </row>
    <row r="39" spans="1:5" x14ac:dyDescent="0.2">
      <c r="A39" s="1"/>
    </row>
    <row r="40" spans="1:5" x14ac:dyDescent="0.2">
      <c r="A40" s="1"/>
    </row>
    <row r="41" spans="1:5" x14ac:dyDescent="0.2">
      <c r="A41" s="1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Fujitsu Services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fipatjase</dc:creator>
  <cp:lastModifiedBy>Järjestelmänvalvoja</cp:lastModifiedBy>
  <dcterms:created xsi:type="dcterms:W3CDTF">2007-01-17T07:25:46Z</dcterms:created>
  <dcterms:modified xsi:type="dcterms:W3CDTF">2018-09-22T16:21:24Z</dcterms:modified>
</cp:coreProperties>
</file>