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ul1" sheetId="1" state="visible" r:id="rId2"/>
    <sheet name="Taul2" sheetId="2" state="visible" r:id="rId3"/>
    <sheet name="Tau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<sst xmlns="http://schemas.openxmlformats.org/spreadsheetml/2006/main" count="294" uniqueCount="293">
  <si>
    <t xml:space="preserve">Surnian XVI-syyspinnaralli 13.9.2003 Purkutaulukko</t>
  </si>
  <si>
    <t xml:space="preserve">Peruslajit (puutteet)</t>
  </si>
  <si>
    <t xml:space="preserve">laji</t>
  </si>
  <si>
    <t xml:space="preserve">lyhenne</t>
  </si>
  <si>
    <t xml:space="preserve">silkkiuikku</t>
  </si>
  <si>
    <t xml:space="preserve">pod cri</t>
  </si>
  <si>
    <t xml:space="preserve">merimetso</t>
  </si>
  <si>
    <t xml:space="preserve">pha car</t>
  </si>
  <si>
    <t xml:space="preserve">laulujoutsen</t>
  </si>
  <si>
    <t xml:space="preserve">cyg cyg</t>
  </si>
  <si>
    <t xml:space="preserve">haapana</t>
  </si>
  <si>
    <t xml:space="preserve">ana pen</t>
  </si>
  <si>
    <t xml:space="preserve">tavi</t>
  </si>
  <si>
    <t xml:space="preserve">ana cre</t>
  </si>
  <si>
    <t xml:space="preserve">sinisorsa</t>
  </si>
  <si>
    <t xml:space="preserve">ana pla</t>
  </si>
  <si>
    <t xml:space="preserve">jouhisorsa</t>
  </si>
  <si>
    <t xml:space="preserve">ana acu</t>
  </si>
  <si>
    <t xml:space="preserve">lapasorsa</t>
  </si>
  <si>
    <t xml:space="preserve">ana cly</t>
  </si>
  <si>
    <t xml:space="preserve">tukkasotka</t>
  </si>
  <si>
    <t xml:space="preserve">ayt ful</t>
  </si>
  <si>
    <t xml:space="preserve">pilkkasiipi</t>
  </si>
  <si>
    <t xml:space="preserve">mel fus</t>
  </si>
  <si>
    <t xml:space="preserve">telkkä</t>
  </si>
  <si>
    <t xml:space="preserve">buc cla</t>
  </si>
  <si>
    <t xml:space="preserve">tukkakoskelo</t>
  </si>
  <si>
    <t xml:space="preserve">mer ser</t>
  </si>
  <si>
    <t xml:space="preserve">isokoskelo</t>
  </si>
  <si>
    <t xml:space="preserve">mer mer</t>
  </si>
  <si>
    <t xml:space="preserve">kanahaukka</t>
  </si>
  <si>
    <t xml:space="preserve">acc gen</t>
  </si>
  <si>
    <t xml:space="preserve">varpushaukka</t>
  </si>
  <si>
    <t xml:space="preserve">acc nis</t>
  </si>
  <si>
    <t xml:space="preserve">ampuhaukka</t>
  </si>
  <si>
    <t xml:space="preserve">fal col</t>
  </si>
  <si>
    <t xml:space="preserve">pyy</t>
  </si>
  <si>
    <t xml:space="preserve">bon bon</t>
  </si>
  <si>
    <t xml:space="preserve">teeri</t>
  </si>
  <si>
    <t xml:space="preserve">tet rix</t>
  </si>
  <si>
    <t xml:space="preserve">nokikana</t>
  </si>
  <si>
    <t xml:space="preserve">ful atr</t>
  </si>
  <si>
    <t xml:space="preserve">kurki</t>
  </si>
  <si>
    <t xml:space="preserve">gru gru</t>
  </si>
  <si>
    <t xml:space="preserve">tylli</t>
  </si>
  <si>
    <t xml:space="preserve">cha hia</t>
  </si>
  <si>
    <t xml:space="preserve">kapustarinta</t>
  </si>
  <si>
    <t xml:space="preserve">plu apr</t>
  </si>
  <si>
    <t xml:space="preserve">suosirri</t>
  </si>
  <si>
    <t xml:space="preserve">cal alp</t>
  </si>
  <si>
    <t xml:space="preserve">suokukko</t>
  </si>
  <si>
    <t xml:space="preserve">phi pug</t>
  </si>
  <si>
    <t xml:space="preserve">taivaanvuohi</t>
  </si>
  <si>
    <t xml:space="preserve">gal gal</t>
  </si>
  <si>
    <t xml:space="preserve">naurulokki</t>
  </si>
  <si>
    <t xml:space="preserve">lar rid</t>
  </si>
  <si>
    <t xml:space="preserve">kalalokki</t>
  </si>
  <si>
    <t xml:space="preserve">lar can</t>
  </si>
  <si>
    <t xml:space="preserve">selkälokki</t>
  </si>
  <si>
    <t xml:space="preserve">lar fus</t>
  </si>
  <si>
    <t xml:space="preserve">harmaalokki</t>
  </si>
  <si>
    <t xml:space="preserve">lar arg</t>
  </si>
  <si>
    <t xml:space="preserve">merilokki</t>
  </si>
  <si>
    <t xml:space="preserve">lar mar</t>
  </si>
  <si>
    <t xml:space="preserve">kesykyyhky</t>
  </si>
  <si>
    <t xml:space="preserve">col liv</t>
  </si>
  <si>
    <t xml:space="preserve">sepelkyyhky</t>
  </si>
  <si>
    <t xml:space="preserve">col pal</t>
  </si>
  <si>
    <t xml:space="preserve">palokärki</t>
  </si>
  <si>
    <t xml:space="preserve">dry mar</t>
  </si>
  <si>
    <t xml:space="preserve">käpytikka</t>
  </si>
  <si>
    <t xml:space="preserve">den maj</t>
  </si>
  <si>
    <t xml:space="preserve">kiuru</t>
  </si>
  <si>
    <t xml:space="preserve">ala arv</t>
  </si>
  <si>
    <t xml:space="preserve">haarapääsky</t>
  </si>
  <si>
    <t xml:space="preserve">hir rus</t>
  </si>
  <si>
    <t xml:space="preserve">metsäkirvinen</t>
  </si>
  <si>
    <t xml:space="preserve">ant tri</t>
  </si>
  <si>
    <t xml:space="preserve">niittykirvinen</t>
  </si>
  <si>
    <t xml:space="preserve">ant pra</t>
  </si>
  <si>
    <t xml:space="preserve">lapinkirvinen</t>
  </si>
  <si>
    <t xml:space="preserve">ant cer</t>
  </si>
  <si>
    <t xml:space="preserve">västäräkki</t>
  </si>
  <si>
    <t xml:space="preserve">mot alb</t>
  </si>
  <si>
    <t xml:space="preserve">rautiainen</t>
  </si>
  <si>
    <t xml:space="preserve">pru mod</t>
  </si>
  <si>
    <t xml:space="preserve">punarinta</t>
  </si>
  <si>
    <t xml:space="preserve">eri rub</t>
  </si>
  <si>
    <t xml:space="preserve">kivitasku</t>
  </si>
  <si>
    <t xml:space="preserve">oen oen</t>
  </si>
  <si>
    <t xml:space="preserve">mustarastas</t>
  </si>
  <si>
    <t xml:space="preserve">tur mer</t>
  </si>
  <si>
    <t xml:space="preserve">räkättirastas</t>
  </si>
  <si>
    <t xml:space="preserve">tur pil</t>
  </si>
  <si>
    <t xml:space="preserve">laulurastas</t>
  </si>
  <si>
    <t xml:space="preserve">tur phi</t>
  </si>
  <si>
    <t xml:space="preserve">punakylkirastas</t>
  </si>
  <si>
    <t xml:space="preserve">tur ili</t>
  </si>
  <si>
    <t xml:space="preserve">tiltaltti</t>
  </si>
  <si>
    <t xml:space="preserve">phy col</t>
  </si>
  <si>
    <t xml:space="preserve">pajulintu</t>
  </si>
  <si>
    <t xml:space="preserve">phy lus</t>
  </si>
  <si>
    <t xml:space="preserve">hippiäinen</t>
  </si>
  <si>
    <t xml:space="preserve">reg reg</t>
  </si>
  <si>
    <t xml:space="preserve">harmaasieppo</t>
  </si>
  <si>
    <t xml:space="preserve">mus str</t>
  </si>
  <si>
    <t xml:space="preserve">hömötiainen</t>
  </si>
  <si>
    <t xml:space="preserve">par mon</t>
  </si>
  <si>
    <t xml:space="preserve">talitiainen</t>
  </si>
  <si>
    <t xml:space="preserve">par maj</t>
  </si>
  <si>
    <t xml:space="preserve">sinitiainen</t>
  </si>
  <si>
    <t xml:space="preserve">par cae</t>
  </si>
  <si>
    <t xml:space="preserve">närhi</t>
  </si>
  <si>
    <t xml:space="preserve">gar gla</t>
  </si>
  <si>
    <t xml:space="preserve">harakka</t>
  </si>
  <si>
    <t xml:space="preserve">pic pic</t>
  </si>
  <si>
    <t xml:space="preserve">naakka</t>
  </si>
  <si>
    <t xml:space="preserve">cor mon</t>
  </si>
  <si>
    <t xml:space="preserve">varis</t>
  </si>
  <si>
    <t xml:space="preserve">cor nix</t>
  </si>
  <si>
    <t xml:space="preserve">korppi</t>
  </si>
  <si>
    <t xml:space="preserve">cor rax</t>
  </si>
  <si>
    <t xml:space="preserve">varpunen</t>
  </si>
  <si>
    <t xml:space="preserve">pas dom</t>
  </si>
  <si>
    <t xml:space="preserve">peippo</t>
  </si>
  <si>
    <t xml:space="preserve">fri coe</t>
  </si>
  <si>
    <t xml:space="preserve">järripeippo</t>
  </si>
  <si>
    <t xml:space="preserve">fri mon</t>
  </si>
  <si>
    <t xml:space="preserve">viherpeippo</t>
  </si>
  <si>
    <t xml:space="preserve">car chl</t>
  </si>
  <si>
    <t xml:space="preserve">vihervarpunen</t>
  </si>
  <si>
    <t xml:space="preserve">car spi</t>
  </si>
  <si>
    <t xml:space="preserve">urpiainen</t>
  </si>
  <si>
    <t xml:space="preserve">car  mea</t>
  </si>
  <si>
    <t xml:space="preserve">punatulkku</t>
  </si>
  <si>
    <t xml:space="preserve">pyr pyr</t>
  </si>
  <si>
    <t xml:space="preserve">lapinsirkku</t>
  </si>
  <si>
    <t xml:space="preserve">cal lap</t>
  </si>
  <si>
    <t xml:space="preserve">keltasirkku</t>
  </si>
  <si>
    <t xml:space="preserve">emb cit</t>
  </si>
  <si>
    <t xml:space="preserve">pohjansirkku</t>
  </si>
  <si>
    <t xml:space="preserve">emb rus</t>
  </si>
  <si>
    <t xml:space="preserve">pajusirkku</t>
  </si>
  <si>
    <t xml:space="preserve">emb sch</t>
  </si>
  <si>
    <t xml:space="preserve">välisumma</t>
  </si>
  <si>
    <t xml:space="preserve">sp/vel-lajit</t>
  </si>
  <si>
    <t xml:space="preserve">gavia sp</t>
  </si>
  <si>
    <t xml:space="preserve">gav sp</t>
  </si>
  <si>
    <t xml:space="preserve">sterna h/a</t>
  </si>
  <si>
    <t xml:space="preserve">ste h/a</t>
  </si>
  <si>
    <t xml:space="preserve">tsik-sirkku</t>
  </si>
  <si>
    <t xml:space="preserve">emb r/p/a</t>
  </si>
  <si>
    <t xml:space="preserve">kirjotikka</t>
  </si>
  <si>
    <t xml:space="preserve">den sp</t>
  </si>
  <si>
    <t xml:space="preserve">sirrilaji</t>
  </si>
  <si>
    <t xml:space="preserve">cal sp</t>
  </si>
  <si>
    <t xml:space="preserve">Huutolajit</t>
  </si>
  <si>
    <t xml:space="preserve">töyhtötiainen</t>
  </si>
  <si>
    <t xml:space="preserve">par cri</t>
  </si>
  <si>
    <t xml:space="preserve">mustalintu</t>
  </si>
  <si>
    <t xml:space="preserve">mel nig</t>
  </si>
  <si>
    <t xml:space="preserve">metsähanhi</t>
  </si>
  <si>
    <t xml:space="preserve">ans fab</t>
  </si>
  <si>
    <t xml:space="preserve">kaakkuri</t>
  </si>
  <si>
    <t xml:space="preserve">gav ste</t>
  </si>
  <si>
    <t xml:space="preserve">kuikka</t>
  </si>
  <si>
    <t xml:space="preserve">gav arc</t>
  </si>
  <si>
    <t xml:space="preserve">merikotka</t>
  </si>
  <si>
    <t xml:space="preserve">hal alb</t>
  </si>
  <si>
    <t xml:space="preserve">isolepinkäinen</t>
  </si>
  <si>
    <t xml:space="preserve">lan exc</t>
  </si>
  <si>
    <t xml:space="preserve">puukiipijä</t>
  </si>
  <si>
    <t xml:space="preserve">cer fam</t>
  </si>
  <si>
    <t xml:space="preserve">merihanhi</t>
  </si>
  <si>
    <t xml:space="preserve">ans ans</t>
  </si>
  <si>
    <t xml:space="preserve">kuusitiainen</t>
  </si>
  <si>
    <t xml:space="preserve">par ate</t>
  </si>
  <si>
    <t xml:space="preserve">ruokokerttunen</t>
  </si>
  <si>
    <t xml:space="preserve">acr sch</t>
  </si>
  <si>
    <t xml:space="preserve">kulorastas</t>
  </si>
  <si>
    <t xml:space="preserve">tur vis</t>
  </si>
  <si>
    <t xml:space="preserve">härkälintu</t>
  </si>
  <si>
    <t xml:space="preserve">pod gri</t>
  </si>
  <si>
    <t xml:space="preserve">kalatiira</t>
  </si>
  <si>
    <t xml:space="preserve">ste hir</t>
  </si>
  <si>
    <t xml:space="preserve">uuttukyyhky</t>
  </si>
  <si>
    <t xml:space="preserve">col oen</t>
  </si>
  <si>
    <t xml:space="preserve">karikukko</t>
  </si>
  <si>
    <t xml:space="preserve">are int</t>
  </si>
  <si>
    <t xml:space="preserve">kottarainen</t>
  </si>
  <si>
    <t xml:space="preserve">stu vul</t>
  </si>
  <si>
    <t xml:space="preserve">pensastasku</t>
  </si>
  <si>
    <t xml:space="preserve">sax rub</t>
  </si>
  <si>
    <t xml:space="preserve">pähkinähakki</t>
  </si>
  <si>
    <t xml:space="preserve">nuc car</t>
  </si>
  <si>
    <t xml:space="preserve">fasaani</t>
  </si>
  <si>
    <t xml:space="preserve">pha col</t>
  </si>
  <si>
    <t xml:space="preserve">hemppo</t>
  </si>
  <si>
    <t xml:space="preserve">car can</t>
  </si>
  <si>
    <t xml:space="preserve">ruskosuohaukka</t>
  </si>
  <si>
    <t xml:space="preserve">cir aer</t>
  </si>
  <si>
    <t xml:space="preserve">uivelo</t>
  </si>
  <si>
    <t xml:space="preserve">mer alb</t>
  </si>
  <si>
    <t xml:space="preserve">pikkusirri</t>
  </si>
  <si>
    <t xml:space="preserve">cal uta</t>
  </si>
  <si>
    <t xml:space="preserve">pikkuvarpunen</t>
  </si>
  <si>
    <t xml:space="preserve">pas mon</t>
  </si>
  <si>
    <t xml:space="preserve">piekana</t>
  </si>
  <si>
    <t xml:space="preserve">but lag</t>
  </si>
  <si>
    <t xml:space="preserve">turkinkyyhky</t>
  </si>
  <si>
    <t xml:space="preserve">str dec</t>
  </si>
  <si>
    <t xml:space="preserve">keltavästäräkki</t>
  </si>
  <si>
    <t xml:space="preserve">mot fla</t>
  </si>
  <si>
    <t xml:space="preserve">sinirinta</t>
  </si>
  <si>
    <t xml:space="preserve">lus sve</t>
  </si>
  <si>
    <t xml:space="preserve">alli</t>
  </si>
  <si>
    <t xml:space="preserve">cla hye</t>
  </si>
  <si>
    <t xml:space="preserve">tuulihaukka</t>
  </si>
  <si>
    <t xml:space="preserve">fal tin</t>
  </si>
  <si>
    <t xml:space="preserve">kirjosieppo</t>
  </si>
  <si>
    <t xml:space="preserve">fic hyp</t>
  </si>
  <si>
    <t xml:space="preserve">kuovisirri</t>
  </si>
  <si>
    <t xml:space="preserve">cal fer</t>
  </si>
  <si>
    <t xml:space="preserve">riskilä</t>
  </si>
  <si>
    <t xml:space="preserve">cep gry</t>
  </si>
  <si>
    <t xml:space="preserve">hiirihaukka</t>
  </si>
  <si>
    <t xml:space="preserve">but but</t>
  </si>
  <si>
    <t xml:space="preserve">jänkäkurppa</t>
  </si>
  <si>
    <t xml:space="preserve">lym min</t>
  </si>
  <si>
    <t xml:space="preserve">isokirvinen</t>
  </si>
  <si>
    <t xml:space="preserve">ant ric</t>
  </si>
  <si>
    <t xml:space="preserve">heinäkurppa</t>
  </si>
  <si>
    <t xml:space="preserve">gal med</t>
  </si>
  <si>
    <t xml:space="preserve">lapasotka</t>
  </si>
  <si>
    <t xml:space="preserve">ayt mar</t>
  </si>
  <si>
    <t xml:space="preserve">isosirri</t>
  </si>
  <si>
    <t xml:space="preserve">cal can</t>
  </si>
  <si>
    <t xml:space="preserve">leppälintu</t>
  </si>
  <si>
    <t xml:space="preserve">pho pho</t>
  </si>
  <si>
    <t xml:space="preserve">muuttohaukka</t>
  </si>
  <si>
    <t xml:space="preserve">fal per</t>
  </si>
  <si>
    <t xml:space="preserve">mustapääkerttu</t>
  </si>
  <si>
    <t xml:space="preserve">syl atr</t>
  </si>
  <si>
    <t xml:space="preserve">pikkutikka</t>
  </si>
  <si>
    <t xml:space="preserve">den min</t>
  </si>
  <si>
    <t xml:space="preserve">punakuiri</t>
  </si>
  <si>
    <t xml:space="preserve">lim lap</t>
  </si>
  <si>
    <t xml:space="preserve">taigauunilintu</t>
  </si>
  <si>
    <t xml:space="preserve">phy ino</t>
  </si>
  <si>
    <t xml:space="preserve">lapintiira</t>
  </si>
  <si>
    <t xml:space="preserve">ste aea</t>
  </si>
  <si>
    <t xml:space="preserve">merikihu</t>
  </si>
  <si>
    <t xml:space="preserve">ste cus</t>
  </si>
  <si>
    <t xml:space="preserve">isokäpylintu</t>
  </si>
  <si>
    <t xml:space="preserve">lox pyt</t>
  </si>
  <si>
    <t xml:space="preserve">mustakurkku-uikku</t>
  </si>
  <si>
    <t xml:space="preserve">pod aur</t>
  </si>
  <si>
    <t xml:space="preserve">lehtokerttu</t>
  </si>
  <si>
    <t xml:space="preserve">syl bor</t>
  </si>
  <si>
    <t xml:space="preserve">mustaviklo</t>
  </si>
  <si>
    <t xml:space="preserve">tri ery</t>
  </si>
  <si>
    <t xml:space="preserve">merisirri</t>
  </si>
  <si>
    <t xml:space="preserve">cal mar</t>
  </si>
  <si>
    <t xml:space="preserve">pohjantikka</t>
  </si>
  <si>
    <t xml:space="preserve">pic tri</t>
  </si>
  <si>
    <t xml:space="preserve">varpuspöllö</t>
  </si>
  <si>
    <t xml:space="preserve">gla pas</t>
  </si>
  <si>
    <t xml:space="preserve">nuolihaukka</t>
  </si>
  <si>
    <t xml:space="preserve">fal sub</t>
  </si>
  <si>
    <t xml:space="preserve">pyrstötiainen</t>
  </si>
  <si>
    <t xml:space="preserve">aeg cau</t>
  </si>
  <si>
    <t xml:space="preserve">haahka</t>
  </si>
  <si>
    <t xml:space="preserve">som mol</t>
  </si>
  <si>
    <t xml:space="preserve">lehtokurppa</t>
  </si>
  <si>
    <t xml:space="preserve">sco rus</t>
  </si>
  <si>
    <t xml:space="preserve">metso</t>
  </si>
  <si>
    <t xml:space="preserve">tet uro</t>
  </si>
  <si>
    <t xml:space="preserve">suopöllö</t>
  </si>
  <si>
    <t xml:space="preserve">asi fla</t>
  </si>
  <si>
    <t xml:space="preserve">lapinpöllö</t>
  </si>
  <si>
    <t xml:space="preserve">str neb</t>
  </si>
  <si>
    <t xml:space="preserve">yhteensä</t>
  </si>
  <si>
    <t xml:space="preserve">sijoitus</t>
  </si>
  <si>
    <t xml:space="preserve">3.</t>
  </si>
  <si>
    <t xml:space="preserve">5.</t>
  </si>
  <si>
    <t xml:space="preserve">1.</t>
  </si>
  <si>
    <t xml:space="preserve">2.</t>
  </si>
  <si>
    <t xml:space="preserve">6.</t>
  </si>
  <si>
    <t xml:space="preserve">9.</t>
  </si>
  <si>
    <t xml:space="preserve">8.</t>
  </si>
  <si>
    <t xml:space="preserve">4.</t>
  </si>
  <si>
    <t xml:space="preserve">7.</t>
  </si>
  <si>
    <t xml:space="preserve">Yhteislajimäärä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</si>
</sst>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000000"/>
      <name val="Courier New"/>
      <family val="0"/>
    </font>
    <font>
      <sz val="10"/>
      <color rgb="FF000000"/>
      <name val="Courier New"/>
      <family val="0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106560</xdr:colOff>
      <xdr:row>3</xdr:row>
      <xdr:rowOff>76320</xdr:rowOff>
    </xdr:from>
    <xdr:to>
      <xdr:col>12</xdr:col>
      <xdr:colOff>212760</xdr:colOff>
      <xdr:row>22</xdr:row>
      <xdr:rowOff>7560</xdr:rowOff>
    </xdr:to>
    <xdr:sp>
      <xdr:nvSpPr>
        <xdr:cNvPr id="0" name="CustomShape 1"/>
        <xdr:cNvSpPr/>
      </xdr:nvSpPr>
      <xdr:spPr>
        <a:xfrm>
          <a:off x="106560" y="632520"/>
          <a:ext cx="5317560" cy="3116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0" tIns="32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nr1 Kolme miestä ja baby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    </a:t>
          </a: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Markus Keskitalo, Panu Kuokkanen, Petri Lampila, Toni Uusimäki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nr2 Pesäpallon uhrit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    </a:t>
          </a: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Seppo Sirviö, Tapani Karvonen, Tuomas Väyrynen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nr3 Höyrylaivan tuuletusventtiili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    </a:t>
          </a: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Heikki Tuohimaa, Kari  Varpenius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nr4 Kinos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    </a:t>
          </a: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Jarno Saarinen, Antti Pesola, Riku Halmeenpää, Aappo Luukkonen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nr5 Usvan uhrit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    </a:t>
          </a: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Seppo Rajaniemi, Reijo Pantsar, Tapani Tapio, Tuomo Jaakkonen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nr6 Perässä juoksijat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    </a:t>
          </a: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Pekka Ruuska, Ilkka Ruuska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nr7 Vikatikki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    </a:t>
          </a: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Seppo Pudas, Marja Maarala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nr8 Kirkasta etsineet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    </a:t>
          </a: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Esa Hohtola, Jouni Pursiainen, Sami Timonen, Kari Rannikko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nr9 Sumutorvet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    </a:t>
          </a:r>
          <a:r>
            <a:rPr b="0" lang="fi-FI" sz="1000" spc="-1" strike="noStrike">
              <a:solidFill>
                <a:srgbClr val="000000"/>
              </a:solidFill>
              <a:latin typeface="Courier New"/>
            </a:rPr>
            <a:t>Jukka Piirainen, Marko Pohjoismäki, Petri Nikupaavo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171" activeCellId="0" sqref="T171"/>
    </sheetView>
  </sheetViews>
  <sheetFormatPr defaultRowHeight="13.2" zeroHeight="false" outlineLevelRow="0" outlineLevelCol="0"/>
  <cols>
    <col collapsed="false" customWidth="true" hidden="false" outlineLevel="0" max="1" min="1" style="0" width="14.55"/>
    <col collapsed="false" customWidth="true" hidden="false" outlineLevel="0" max="2" min="2" style="0" width="8.67"/>
    <col collapsed="false" customWidth="true" hidden="false" outlineLevel="0" max="11" min="3" style="1" width="4.66"/>
    <col collapsed="false" customWidth="true" hidden="false" outlineLevel="0" max="1025" min="12" style="0" width="8.67"/>
  </cols>
  <sheetData>
    <row r="1" customFormat="false" ht="13.2" hidden="false" customHeight="false" outlineLevel="0" collapsed="false">
      <c r="A1" s="2"/>
      <c r="B1" s="2"/>
      <c r="L1" s="2"/>
      <c r="M1" s="2"/>
    </row>
    <row r="2" customFormat="false" ht="17.4" hidden="false" customHeight="false" outlineLevel="0" collapsed="false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3"/>
      <c r="M2" s="2"/>
    </row>
    <row r="3" customFormat="false" ht="13.2" hidden="false" customHeight="false" outlineLevel="0" collapsed="false">
      <c r="A3" s="5"/>
      <c r="B3" s="2"/>
      <c r="L3" s="2"/>
      <c r="M3" s="2"/>
    </row>
    <row r="4" customFormat="false" ht="13.2" hidden="false" customHeight="false" outlineLevel="0" collapsed="false">
      <c r="A4" s="5"/>
      <c r="B4" s="2"/>
      <c r="L4" s="2"/>
      <c r="M4" s="2"/>
    </row>
    <row r="5" customFormat="false" ht="13.2" hidden="false" customHeight="false" outlineLevel="0" collapsed="false">
      <c r="A5" s="5"/>
      <c r="B5" s="2"/>
      <c r="L5" s="2"/>
      <c r="M5" s="2"/>
    </row>
    <row r="6" customFormat="false" ht="13.2" hidden="false" customHeight="false" outlineLevel="0" collapsed="false">
      <c r="A6" s="5"/>
      <c r="B6" s="2"/>
      <c r="L6" s="2"/>
      <c r="M6" s="2"/>
    </row>
    <row r="7" customFormat="false" ht="13.2" hidden="false" customHeight="false" outlineLevel="0" collapsed="false">
      <c r="A7" s="5"/>
      <c r="B7" s="2"/>
      <c r="L7" s="2"/>
      <c r="M7" s="2"/>
    </row>
    <row r="8" customFormat="false" ht="13.2" hidden="false" customHeight="false" outlineLevel="0" collapsed="false">
      <c r="A8" s="5"/>
      <c r="B8" s="2"/>
      <c r="L8" s="2"/>
      <c r="M8" s="2"/>
    </row>
    <row r="9" customFormat="false" ht="13.2" hidden="false" customHeight="false" outlineLevel="0" collapsed="false">
      <c r="A9" s="5"/>
      <c r="B9" s="2"/>
      <c r="L9" s="2"/>
      <c r="M9" s="2"/>
    </row>
    <row r="10" customFormat="false" ht="13.2" hidden="false" customHeight="false" outlineLevel="0" collapsed="false">
      <c r="A10" s="5"/>
      <c r="B10" s="2"/>
      <c r="L10" s="2"/>
      <c r="M10" s="2"/>
    </row>
    <row r="11" customFormat="false" ht="13.2" hidden="false" customHeight="false" outlineLevel="0" collapsed="false">
      <c r="A11" s="5"/>
      <c r="B11" s="2"/>
      <c r="L11" s="2"/>
      <c r="M11" s="2"/>
    </row>
    <row r="12" customFormat="false" ht="13.2" hidden="false" customHeight="false" outlineLevel="0" collapsed="false">
      <c r="A12" s="5"/>
      <c r="B12" s="2"/>
      <c r="L12" s="2"/>
      <c r="M12" s="2"/>
    </row>
    <row r="13" customFormat="false" ht="13.2" hidden="false" customHeight="false" outlineLevel="0" collapsed="false">
      <c r="A13" s="5"/>
      <c r="B13" s="2"/>
      <c r="L13" s="2"/>
      <c r="M13" s="2"/>
    </row>
    <row r="14" customFormat="false" ht="13.2" hidden="false" customHeight="false" outlineLevel="0" collapsed="false">
      <c r="A14" s="5"/>
      <c r="B14" s="2"/>
      <c r="L14" s="2"/>
      <c r="M14" s="2"/>
    </row>
    <row r="15" customFormat="false" ht="13.2" hidden="false" customHeight="false" outlineLevel="0" collapsed="false">
      <c r="A15" s="5"/>
      <c r="B15" s="2"/>
      <c r="L15" s="2"/>
      <c r="M15" s="2"/>
    </row>
    <row r="16" customFormat="false" ht="13.2" hidden="false" customHeight="false" outlineLevel="0" collapsed="false">
      <c r="A16" s="5"/>
      <c r="B16" s="2"/>
      <c r="L16" s="2"/>
      <c r="M16" s="2"/>
    </row>
    <row r="17" customFormat="false" ht="13.2" hidden="false" customHeight="false" outlineLevel="0" collapsed="false">
      <c r="A17" s="5"/>
      <c r="B17" s="2"/>
      <c r="L17" s="2"/>
      <c r="M17" s="2"/>
    </row>
    <row r="18" customFormat="false" ht="13.2" hidden="false" customHeight="false" outlineLevel="0" collapsed="false">
      <c r="A18" s="5"/>
      <c r="B18" s="2"/>
      <c r="L18" s="2"/>
      <c r="M18" s="2"/>
    </row>
    <row r="19" customFormat="false" ht="13.2" hidden="false" customHeight="false" outlineLevel="0" collapsed="false">
      <c r="A19" s="5"/>
      <c r="B19" s="2"/>
      <c r="L19" s="2"/>
      <c r="M19" s="2"/>
    </row>
    <row r="20" customFormat="false" ht="13.2" hidden="false" customHeight="false" outlineLevel="0" collapsed="false">
      <c r="A20" s="5"/>
      <c r="B20" s="2"/>
      <c r="L20" s="2"/>
      <c r="M20" s="2"/>
    </row>
    <row r="21" customFormat="false" ht="13.2" hidden="false" customHeight="false" outlineLevel="0" collapsed="false">
      <c r="A21" s="5"/>
      <c r="B21" s="2"/>
      <c r="L21" s="2"/>
      <c r="M21" s="2"/>
    </row>
    <row r="22" customFormat="false" ht="13.2" hidden="false" customHeight="false" outlineLevel="0" collapsed="false">
      <c r="A22" s="5"/>
      <c r="B22" s="2"/>
      <c r="L22" s="2"/>
      <c r="M22" s="2"/>
    </row>
    <row r="23" customFormat="false" ht="13.2" hidden="false" customHeight="false" outlineLevel="0" collapsed="false">
      <c r="A23" s="5"/>
      <c r="B23" s="2"/>
      <c r="L23" s="2"/>
      <c r="M23" s="2"/>
    </row>
    <row r="24" customFormat="false" ht="13.2" hidden="false" customHeight="false" outlineLevel="0" collapsed="false">
      <c r="A24" s="2"/>
      <c r="B24" s="2"/>
      <c r="L24" s="2"/>
      <c r="M24" s="2"/>
    </row>
    <row r="25" customFormat="false" ht="15.6" hidden="false" customHeight="false" outlineLevel="0" collapsed="false">
      <c r="A25" s="6" t="s">
        <v>1</v>
      </c>
      <c r="B25" s="6"/>
      <c r="L25" s="2"/>
      <c r="M25" s="2"/>
    </row>
    <row r="26" customFormat="false" ht="13.2" hidden="false" customHeight="false" outlineLevel="0" collapsed="false">
      <c r="A26" s="2"/>
      <c r="B26" s="2"/>
      <c r="L26" s="2"/>
      <c r="M26" s="2"/>
    </row>
    <row r="27" customFormat="false" ht="13.2" hidden="false" customHeight="false" outlineLevel="0" collapsed="false">
      <c r="A27" s="7" t="s">
        <v>2</v>
      </c>
      <c r="B27" s="7" t="s">
        <v>3</v>
      </c>
      <c r="C27" s="8" t="n">
        <v>1</v>
      </c>
      <c r="D27" s="8" t="n">
        <v>2</v>
      </c>
      <c r="E27" s="8" t="n">
        <v>3</v>
      </c>
      <c r="F27" s="8" t="n">
        <v>4</v>
      </c>
      <c r="G27" s="8" t="n">
        <v>5</v>
      </c>
      <c r="H27" s="8" t="n">
        <v>6</v>
      </c>
      <c r="I27" s="8" t="n">
        <v>7</v>
      </c>
      <c r="J27" s="8" t="n">
        <v>8</v>
      </c>
      <c r="K27" s="8" t="n">
        <v>9</v>
      </c>
      <c r="L27" s="2"/>
      <c r="M27" s="2"/>
    </row>
    <row r="28" customFormat="false" ht="13.2" hidden="false" customHeight="false" outlineLevel="0" collapsed="false">
      <c r="A28" s="2" t="s">
        <v>4</v>
      </c>
      <c r="B28" s="2" t="s">
        <v>5</v>
      </c>
      <c r="C28" s="9"/>
      <c r="E28" s="9"/>
      <c r="G28" s="9"/>
      <c r="I28" s="9"/>
      <c r="K28" s="9"/>
      <c r="L28" s="2"/>
      <c r="M28" s="2"/>
    </row>
    <row r="29" customFormat="false" ht="13.2" hidden="false" customHeight="false" outlineLevel="0" collapsed="false">
      <c r="A29" s="2" t="s">
        <v>6</v>
      </c>
      <c r="B29" s="2" t="s">
        <v>7</v>
      </c>
      <c r="C29" s="9"/>
      <c r="E29" s="9" t="n">
        <v>1</v>
      </c>
      <c r="G29" s="9"/>
      <c r="H29" s="1" t="n">
        <v>1</v>
      </c>
      <c r="I29" s="9" t="n">
        <v>1</v>
      </c>
      <c r="K29" s="9"/>
      <c r="L29" s="2"/>
      <c r="M29" s="2"/>
    </row>
    <row r="30" customFormat="false" ht="13.2" hidden="false" customHeight="false" outlineLevel="0" collapsed="false">
      <c r="A30" s="2" t="s">
        <v>8</v>
      </c>
      <c r="B30" s="2" t="s">
        <v>9</v>
      </c>
      <c r="C30" s="9"/>
      <c r="E30" s="9"/>
      <c r="G30" s="9" t="n">
        <v>1</v>
      </c>
      <c r="I30" s="9"/>
      <c r="K30" s="9"/>
      <c r="L30" s="2"/>
      <c r="M30" s="2"/>
    </row>
    <row r="31" customFormat="false" ht="13.2" hidden="false" customHeight="false" outlineLevel="0" collapsed="false">
      <c r="A31" s="2" t="s">
        <v>10</v>
      </c>
      <c r="B31" s="2" t="s">
        <v>11</v>
      </c>
      <c r="C31" s="9"/>
      <c r="E31" s="9"/>
      <c r="G31" s="9" t="n">
        <v>1</v>
      </c>
      <c r="H31" s="1" t="n">
        <v>1</v>
      </c>
      <c r="I31" s="9"/>
      <c r="K31" s="9"/>
      <c r="L31" s="2"/>
      <c r="M31" s="2"/>
    </row>
    <row r="32" customFormat="false" ht="13.2" hidden="false" customHeight="false" outlineLevel="0" collapsed="false">
      <c r="A32" s="2" t="s">
        <v>12</v>
      </c>
      <c r="B32" s="2" t="s">
        <v>13</v>
      </c>
      <c r="C32" s="9"/>
      <c r="E32" s="9"/>
      <c r="G32" s="9"/>
      <c r="I32" s="9"/>
      <c r="K32" s="9"/>
      <c r="L32" s="2"/>
      <c r="M32" s="2"/>
    </row>
    <row r="33" customFormat="false" ht="13.2" hidden="false" customHeight="false" outlineLevel="0" collapsed="false">
      <c r="A33" s="2" t="s">
        <v>14</v>
      </c>
      <c r="B33" s="2" t="s">
        <v>15</v>
      </c>
      <c r="C33" s="9"/>
      <c r="E33" s="9"/>
      <c r="G33" s="9"/>
      <c r="I33" s="9"/>
      <c r="K33" s="9"/>
      <c r="L33" s="2"/>
      <c r="M33" s="2"/>
    </row>
    <row r="34" customFormat="false" ht="13.2" hidden="false" customHeight="false" outlineLevel="0" collapsed="false">
      <c r="A34" s="2" t="s">
        <v>16</v>
      </c>
      <c r="B34" s="2" t="s">
        <v>17</v>
      </c>
      <c r="C34" s="9"/>
      <c r="E34" s="9"/>
      <c r="G34" s="9" t="n">
        <v>1</v>
      </c>
      <c r="H34" s="1" t="n">
        <v>1</v>
      </c>
      <c r="I34" s="9" t="n">
        <v>1</v>
      </c>
      <c r="K34" s="9" t="n">
        <v>1</v>
      </c>
      <c r="L34" s="2"/>
      <c r="M34" s="2"/>
    </row>
    <row r="35" customFormat="false" ht="13.2" hidden="false" customHeight="false" outlineLevel="0" collapsed="false">
      <c r="A35" s="2" t="s">
        <v>18</v>
      </c>
      <c r="B35" s="2" t="s">
        <v>19</v>
      </c>
      <c r="C35" s="9"/>
      <c r="E35" s="9"/>
      <c r="G35" s="9" t="n">
        <v>1</v>
      </c>
      <c r="H35" s="1" t="n">
        <v>1</v>
      </c>
      <c r="I35" s="9" t="n">
        <v>1</v>
      </c>
      <c r="K35" s="9"/>
      <c r="L35" s="2"/>
      <c r="M35" s="2"/>
    </row>
    <row r="36" customFormat="false" ht="13.2" hidden="false" customHeight="false" outlineLevel="0" collapsed="false">
      <c r="A36" s="2" t="s">
        <v>20</v>
      </c>
      <c r="B36" s="2" t="s">
        <v>21</v>
      </c>
      <c r="C36" s="9"/>
      <c r="E36" s="9"/>
      <c r="G36" s="9"/>
      <c r="I36" s="9"/>
      <c r="K36" s="9"/>
      <c r="L36" s="2"/>
      <c r="M36" s="2"/>
    </row>
    <row r="37" customFormat="false" ht="13.2" hidden="false" customHeight="false" outlineLevel="0" collapsed="false">
      <c r="A37" s="2" t="s">
        <v>22</v>
      </c>
      <c r="B37" s="2" t="s">
        <v>23</v>
      </c>
      <c r="C37" s="9"/>
      <c r="E37" s="9"/>
      <c r="G37" s="9"/>
      <c r="H37" s="1" t="n">
        <v>1</v>
      </c>
      <c r="I37" s="9"/>
      <c r="J37" s="1" t="n">
        <v>1</v>
      </c>
      <c r="K37" s="9"/>
      <c r="L37" s="2"/>
      <c r="M37" s="2"/>
    </row>
    <row r="38" customFormat="false" ht="13.2" hidden="false" customHeight="false" outlineLevel="0" collapsed="false">
      <c r="A38" s="2" t="s">
        <v>24</v>
      </c>
      <c r="B38" s="2" t="s">
        <v>25</v>
      </c>
      <c r="C38" s="9"/>
      <c r="E38" s="9"/>
      <c r="G38" s="9"/>
      <c r="I38" s="9"/>
      <c r="K38" s="9"/>
      <c r="L38" s="2"/>
      <c r="M38" s="2"/>
    </row>
    <row r="39" customFormat="false" ht="13.2" hidden="false" customHeight="false" outlineLevel="0" collapsed="false">
      <c r="A39" s="2" t="s">
        <v>26</v>
      </c>
      <c r="B39" s="2" t="s">
        <v>27</v>
      </c>
      <c r="C39" s="9"/>
      <c r="E39" s="9"/>
      <c r="G39" s="9"/>
      <c r="I39" s="9"/>
      <c r="K39" s="9"/>
      <c r="L39" s="2"/>
      <c r="M39" s="2"/>
    </row>
    <row r="40" customFormat="false" ht="13.2" hidden="false" customHeight="false" outlineLevel="0" collapsed="false">
      <c r="A40" s="2" t="s">
        <v>28</v>
      </c>
      <c r="B40" s="2" t="s">
        <v>29</v>
      </c>
      <c r="C40" s="9"/>
      <c r="E40" s="9"/>
      <c r="G40" s="9"/>
      <c r="I40" s="9"/>
      <c r="K40" s="9"/>
      <c r="L40" s="2"/>
      <c r="M40" s="2"/>
    </row>
    <row r="41" customFormat="false" ht="13.2" hidden="false" customHeight="false" outlineLevel="0" collapsed="false">
      <c r="A41" s="2" t="s">
        <v>30</v>
      </c>
      <c r="B41" s="2" t="s">
        <v>31</v>
      </c>
      <c r="C41" s="9"/>
      <c r="E41" s="9"/>
      <c r="G41" s="9" t="n">
        <v>1</v>
      </c>
      <c r="H41" s="1" t="n">
        <v>1</v>
      </c>
      <c r="I41" s="9" t="n">
        <v>1</v>
      </c>
      <c r="K41" s="9"/>
      <c r="L41" s="2"/>
      <c r="M41" s="2"/>
    </row>
    <row r="42" customFormat="false" ht="13.2" hidden="false" customHeight="false" outlineLevel="0" collapsed="false">
      <c r="A42" s="2" t="s">
        <v>32</v>
      </c>
      <c r="B42" s="2" t="s">
        <v>33</v>
      </c>
      <c r="C42" s="9"/>
      <c r="D42" s="1" t="n">
        <v>1</v>
      </c>
      <c r="E42" s="9"/>
      <c r="G42" s="9" t="n">
        <v>1</v>
      </c>
      <c r="H42" s="1" t="n">
        <v>1</v>
      </c>
      <c r="I42" s="9" t="n">
        <v>1</v>
      </c>
      <c r="J42" s="1" t="n">
        <v>1</v>
      </c>
      <c r="K42" s="9"/>
      <c r="L42" s="2"/>
      <c r="M42" s="2"/>
    </row>
    <row r="43" customFormat="false" ht="13.2" hidden="false" customHeight="false" outlineLevel="0" collapsed="false">
      <c r="A43" s="2" t="s">
        <v>34</v>
      </c>
      <c r="B43" s="2" t="s">
        <v>35</v>
      </c>
      <c r="C43" s="9"/>
      <c r="E43" s="9" t="n">
        <v>1</v>
      </c>
      <c r="G43" s="9" t="n">
        <v>1</v>
      </c>
      <c r="H43" s="1" t="n">
        <v>1</v>
      </c>
      <c r="I43" s="9"/>
      <c r="K43" s="9" t="n">
        <v>1</v>
      </c>
      <c r="L43" s="2"/>
      <c r="M43" s="2"/>
    </row>
    <row r="44" customFormat="false" ht="13.2" hidden="false" customHeight="false" outlineLevel="0" collapsed="false">
      <c r="A44" s="2" t="s">
        <v>36</v>
      </c>
      <c r="B44" s="2" t="s">
        <v>37</v>
      </c>
      <c r="C44" s="9"/>
      <c r="E44" s="9"/>
      <c r="G44" s="9"/>
      <c r="I44" s="9" t="n">
        <v>1</v>
      </c>
      <c r="K44" s="9"/>
      <c r="L44" s="2"/>
      <c r="M44" s="2"/>
    </row>
    <row r="45" customFormat="false" ht="13.2" hidden="false" customHeight="false" outlineLevel="0" collapsed="false">
      <c r="A45" s="2" t="s">
        <v>38</v>
      </c>
      <c r="B45" s="2" t="s">
        <v>39</v>
      </c>
      <c r="C45" s="9"/>
      <c r="D45" s="1" t="n">
        <v>1</v>
      </c>
      <c r="E45" s="9" t="n">
        <v>1</v>
      </c>
      <c r="F45" s="1" t="n">
        <v>1</v>
      </c>
      <c r="G45" s="9" t="n">
        <v>1</v>
      </c>
      <c r="I45" s="9" t="n">
        <v>1</v>
      </c>
      <c r="J45" s="1" t="n">
        <v>1</v>
      </c>
      <c r="K45" s="9"/>
      <c r="L45" s="2"/>
      <c r="M45" s="2"/>
    </row>
    <row r="46" customFormat="false" ht="13.2" hidden="false" customHeight="false" outlineLevel="0" collapsed="false">
      <c r="A46" s="2" t="s">
        <v>40</v>
      </c>
      <c r="B46" s="2" t="s">
        <v>41</v>
      </c>
      <c r="C46" s="9" t="n">
        <v>1</v>
      </c>
      <c r="D46" s="1" t="n">
        <v>1</v>
      </c>
      <c r="E46" s="9" t="n">
        <v>1</v>
      </c>
      <c r="F46" s="1" t="n">
        <v>1</v>
      </c>
      <c r="G46" s="9" t="n">
        <v>1</v>
      </c>
      <c r="H46" s="1" t="n">
        <v>1</v>
      </c>
      <c r="I46" s="9" t="n">
        <v>1</v>
      </c>
      <c r="J46" s="1" t="n">
        <v>1</v>
      </c>
      <c r="K46" s="9" t="n">
        <v>1</v>
      </c>
      <c r="L46" s="2"/>
      <c r="M46" s="2"/>
    </row>
    <row r="47" customFormat="false" ht="13.2" hidden="false" customHeight="false" outlineLevel="0" collapsed="false">
      <c r="A47" s="2" t="s">
        <v>42</v>
      </c>
      <c r="B47" s="2" t="s">
        <v>43</v>
      </c>
      <c r="C47" s="9" t="n">
        <v>1</v>
      </c>
      <c r="D47" s="1" t="n">
        <v>1</v>
      </c>
      <c r="E47" s="9"/>
      <c r="G47" s="9" t="n">
        <v>1</v>
      </c>
      <c r="H47" s="1" t="n">
        <v>1</v>
      </c>
      <c r="I47" s="9"/>
      <c r="K47" s="9" t="n">
        <v>1</v>
      </c>
      <c r="L47" s="2"/>
      <c r="M47" s="2"/>
    </row>
    <row r="48" customFormat="false" ht="13.2" hidden="false" customHeight="false" outlineLevel="0" collapsed="false">
      <c r="A48" s="2" t="s">
        <v>44</v>
      </c>
      <c r="B48" s="2" t="s">
        <v>45</v>
      </c>
      <c r="C48" s="9"/>
      <c r="E48" s="9"/>
      <c r="G48" s="9"/>
      <c r="I48" s="9" t="n">
        <v>1</v>
      </c>
      <c r="K48" s="9"/>
      <c r="L48" s="2"/>
      <c r="M48" s="2"/>
    </row>
    <row r="49" customFormat="false" ht="13.2" hidden="false" customHeight="false" outlineLevel="0" collapsed="false">
      <c r="A49" s="2" t="s">
        <v>46</v>
      </c>
      <c r="B49" s="2" t="s">
        <v>47</v>
      </c>
      <c r="C49" s="9"/>
      <c r="D49" s="1" t="n">
        <v>1</v>
      </c>
      <c r="E49" s="9"/>
      <c r="G49" s="9" t="n">
        <v>1</v>
      </c>
      <c r="I49" s="9" t="n">
        <v>1</v>
      </c>
      <c r="J49" s="1" t="n">
        <v>1</v>
      </c>
      <c r="K49" s="9" t="n">
        <v>1</v>
      </c>
      <c r="L49" s="2"/>
      <c r="M49" s="2"/>
    </row>
    <row r="50" customFormat="false" ht="13.2" hidden="false" customHeight="false" outlineLevel="0" collapsed="false">
      <c r="A50" s="2" t="s">
        <v>48</v>
      </c>
      <c r="B50" s="2" t="s">
        <v>49</v>
      </c>
      <c r="C50" s="9"/>
      <c r="E50" s="9"/>
      <c r="G50" s="9"/>
      <c r="I50" s="9"/>
      <c r="J50" s="1" t="n">
        <v>1</v>
      </c>
      <c r="K50" s="9" t="n">
        <v>1</v>
      </c>
      <c r="L50" s="2"/>
      <c r="M50" s="2"/>
    </row>
    <row r="51" customFormat="false" ht="13.2" hidden="false" customHeight="false" outlineLevel="0" collapsed="false">
      <c r="A51" s="2" t="s">
        <v>50</v>
      </c>
      <c r="B51" s="2" t="s">
        <v>51</v>
      </c>
      <c r="C51" s="9"/>
      <c r="E51" s="9"/>
      <c r="G51" s="9"/>
      <c r="I51" s="9"/>
      <c r="K51" s="9"/>
      <c r="L51" s="2"/>
      <c r="M51" s="2"/>
    </row>
    <row r="52" customFormat="false" ht="13.2" hidden="false" customHeight="false" outlineLevel="0" collapsed="false">
      <c r="A52" s="2" t="s">
        <v>52</v>
      </c>
      <c r="B52" s="2" t="s">
        <v>53</v>
      </c>
      <c r="C52" s="9"/>
      <c r="E52" s="9"/>
      <c r="G52" s="9"/>
      <c r="H52" s="1" t="n">
        <v>1</v>
      </c>
      <c r="I52" s="9"/>
      <c r="K52" s="9"/>
      <c r="L52" s="2"/>
      <c r="M52" s="2"/>
    </row>
    <row r="53" customFormat="false" ht="13.2" hidden="false" customHeight="false" outlineLevel="0" collapsed="false">
      <c r="A53" s="2" t="s">
        <v>54</v>
      </c>
      <c r="B53" s="2" t="s">
        <v>55</v>
      </c>
      <c r="C53" s="9"/>
      <c r="E53" s="9"/>
      <c r="G53" s="9"/>
      <c r="H53" s="1" t="n">
        <v>1</v>
      </c>
      <c r="I53" s="9"/>
      <c r="K53" s="9"/>
      <c r="L53" s="2"/>
      <c r="M53" s="2"/>
    </row>
    <row r="54" customFormat="false" ht="13.2" hidden="false" customHeight="false" outlineLevel="0" collapsed="false">
      <c r="A54" s="2" t="s">
        <v>56</v>
      </c>
      <c r="B54" s="2" t="s">
        <v>57</v>
      </c>
      <c r="C54" s="9"/>
      <c r="E54" s="9"/>
      <c r="G54" s="9"/>
      <c r="I54" s="9"/>
      <c r="K54" s="9"/>
      <c r="L54" s="2"/>
      <c r="M54" s="2"/>
    </row>
    <row r="55" customFormat="false" ht="13.2" hidden="false" customHeight="false" outlineLevel="0" collapsed="false">
      <c r="A55" s="2" t="s">
        <v>58</v>
      </c>
      <c r="B55" s="2" t="s">
        <v>59</v>
      </c>
      <c r="C55" s="9"/>
      <c r="E55" s="9"/>
      <c r="F55" s="1" t="n">
        <v>1</v>
      </c>
      <c r="G55" s="9" t="n">
        <v>1</v>
      </c>
      <c r="H55" s="1" t="n">
        <v>1</v>
      </c>
      <c r="I55" s="9"/>
      <c r="K55" s="9" t="n">
        <v>1</v>
      </c>
      <c r="L55" s="2"/>
      <c r="M55" s="2"/>
    </row>
    <row r="56" customFormat="false" ht="13.2" hidden="false" customHeight="false" outlineLevel="0" collapsed="false">
      <c r="A56" s="2" t="s">
        <v>60</v>
      </c>
      <c r="B56" s="2" t="s">
        <v>61</v>
      </c>
      <c r="C56" s="9"/>
      <c r="E56" s="9"/>
      <c r="G56" s="9"/>
      <c r="I56" s="9"/>
      <c r="K56" s="9"/>
      <c r="L56" s="2"/>
      <c r="M56" s="2"/>
    </row>
    <row r="57" customFormat="false" ht="13.2" hidden="false" customHeight="false" outlineLevel="0" collapsed="false">
      <c r="A57" s="2" t="s">
        <v>62</v>
      </c>
      <c r="B57" s="2" t="s">
        <v>63</v>
      </c>
      <c r="C57" s="9" t="n">
        <v>1</v>
      </c>
      <c r="D57" s="1" t="n">
        <v>1</v>
      </c>
      <c r="E57" s="9"/>
      <c r="G57" s="9"/>
      <c r="H57" s="1" t="n">
        <v>1</v>
      </c>
      <c r="I57" s="9"/>
      <c r="J57" s="1" t="n">
        <v>1</v>
      </c>
      <c r="K57" s="9"/>
      <c r="L57" s="2"/>
      <c r="M57" s="2"/>
    </row>
    <row r="58" customFormat="false" ht="13.2" hidden="false" customHeight="false" outlineLevel="0" collapsed="false">
      <c r="A58" s="2" t="s">
        <v>64</v>
      </c>
      <c r="B58" s="2" t="s">
        <v>65</v>
      </c>
      <c r="C58" s="9"/>
      <c r="E58" s="9"/>
      <c r="G58" s="9"/>
      <c r="I58" s="9" t="n">
        <v>1</v>
      </c>
      <c r="K58" s="9"/>
      <c r="L58" s="2"/>
      <c r="M58" s="2"/>
    </row>
    <row r="59" customFormat="false" ht="13.2" hidden="false" customHeight="false" outlineLevel="0" collapsed="false">
      <c r="A59" s="2" t="s">
        <v>66</v>
      </c>
      <c r="B59" s="2" t="s">
        <v>67</v>
      </c>
      <c r="C59" s="9"/>
      <c r="E59" s="9"/>
      <c r="G59" s="9"/>
      <c r="I59" s="9"/>
      <c r="K59" s="9"/>
      <c r="L59" s="2"/>
      <c r="M59" s="2"/>
    </row>
    <row r="60" customFormat="false" ht="13.2" hidden="false" customHeight="false" outlineLevel="0" collapsed="false">
      <c r="A60" s="2" t="s">
        <v>68</v>
      </c>
      <c r="B60" s="2" t="s">
        <v>69</v>
      </c>
      <c r="C60" s="9"/>
      <c r="E60" s="9"/>
      <c r="F60" s="1" t="n">
        <v>1</v>
      </c>
      <c r="G60" s="9"/>
      <c r="H60" s="1" t="n">
        <v>1</v>
      </c>
      <c r="I60" s="9"/>
      <c r="K60" s="9" t="n">
        <v>1</v>
      </c>
      <c r="L60" s="2"/>
      <c r="M60" s="2"/>
    </row>
    <row r="61" customFormat="false" ht="13.2" hidden="false" customHeight="false" outlineLevel="0" collapsed="false">
      <c r="A61" s="2" t="s">
        <v>70</v>
      </c>
      <c r="B61" s="2" t="s">
        <v>71</v>
      </c>
      <c r="C61" s="9"/>
      <c r="E61" s="9"/>
      <c r="G61" s="9"/>
      <c r="I61" s="9"/>
      <c r="K61" s="9" t="n">
        <v>1</v>
      </c>
      <c r="L61" s="2"/>
      <c r="M61" s="2"/>
    </row>
    <row r="62" customFormat="false" ht="13.2" hidden="false" customHeight="false" outlineLevel="0" collapsed="false">
      <c r="A62" s="2" t="s">
        <v>72</v>
      </c>
      <c r="B62" s="2" t="s">
        <v>73</v>
      </c>
      <c r="C62" s="9"/>
      <c r="E62" s="9"/>
      <c r="G62" s="9"/>
      <c r="I62" s="9" t="n">
        <v>1</v>
      </c>
      <c r="K62" s="9" t="n">
        <v>1</v>
      </c>
      <c r="L62" s="2"/>
      <c r="M62" s="2"/>
    </row>
    <row r="63" customFormat="false" ht="13.2" hidden="false" customHeight="false" outlineLevel="0" collapsed="false">
      <c r="A63" s="2" t="s">
        <v>74</v>
      </c>
      <c r="B63" s="2" t="s">
        <v>75</v>
      </c>
      <c r="C63" s="9"/>
      <c r="D63" s="1" t="n">
        <v>1</v>
      </c>
      <c r="E63" s="9"/>
      <c r="G63" s="9" t="n">
        <v>1</v>
      </c>
      <c r="H63" s="1" t="n">
        <v>1</v>
      </c>
      <c r="I63" s="9"/>
      <c r="K63" s="9" t="n">
        <v>1</v>
      </c>
      <c r="L63" s="2"/>
      <c r="M63" s="2"/>
    </row>
    <row r="64" customFormat="false" ht="13.2" hidden="false" customHeight="false" outlineLevel="0" collapsed="false">
      <c r="A64" s="2" t="s">
        <v>76</v>
      </c>
      <c r="B64" s="2" t="s">
        <v>77</v>
      </c>
      <c r="C64" s="9"/>
      <c r="E64" s="9"/>
      <c r="G64" s="9"/>
      <c r="H64" s="1" t="n">
        <v>1</v>
      </c>
      <c r="I64" s="9"/>
      <c r="K64" s="9"/>
      <c r="L64" s="2"/>
      <c r="M64" s="2"/>
    </row>
    <row r="65" customFormat="false" ht="13.2" hidden="false" customHeight="false" outlineLevel="0" collapsed="false">
      <c r="A65" s="2" t="s">
        <v>78</v>
      </c>
      <c r="B65" s="2" t="s">
        <v>79</v>
      </c>
      <c r="C65" s="9"/>
      <c r="E65" s="9"/>
      <c r="G65" s="9"/>
      <c r="I65" s="9"/>
      <c r="K65" s="9"/>
      <c r="L65" s="2"/>
      <c r="M65" s="2"/>
    </row>
    <row r="66" customFormat="false" ht="13.2" hidden="false" customHeight="false" outlineLevel="0" collapsed="false">
      <c r="A66" s="2" t="s">
        <v>80</v>
      </c>
      <c r="B66" s="2" t="s">
        <v>81</v>
      </c>
      <c r="C66" s="9" t="n">
        <v>1</v>
      </c>
      <c r="D66" s="1" t="n">
        <v>1</v>
      </c>
      <c r="E66" s="9"/>
      <c r="F66" s="1" t="n">
        <v>1</v>
      </c>
      <c r="G66" s="9"/>
      <c r="H66" s="1" t="n">
        <v>1</v>
      </c>
      <c r="I66" s="9" t="n">
        <v>1</v>
      </c>
      <c r="J66" s="1" t="n">
        <v>1</v>
      </c>
      <c r="K66" s="9" t="n">
        <v>1</v>
      </c>
      <c r="L66" s="2"/>
      <c r="M66" s="2"/>
    </row>
    <row r="67" customFormat="false" ht="13.2" hidden="false" customHeight="false" outlineLevel="0" collapsed="false">
      <c r="A67" s="2" t="s">
        <v>82</v>
      </c>
      <c r="B67" s="2" t="s">
        <v>83</v>
      </c>
      <c r="C67" s="9"/>
      <c r="E67" s="9"/>
      <c r="G67" s="9"/>
      <c r="I67" s="9"/>
      <c r="K67" s="9"/>
      <c r="L67" s="2"/>
      <c r="M67" s="2"/>
    </row>
    <row r="68" customFormat="false" ht="13.2" hidden="false" customHeight="false" outlineLevel="0" collapsed="false">
      <c r="A68" s="2" t="s">
        <v>84</v>
      </c>
      <c r="B68" s="2" t="s">
        <v>85</v>
      </c>
      <c r="C68" s="9"/>
      <c r="E68" s="9"/>
      <c r="G68" s="9"/>
      <c r="I68" s="9"/>
      <c r="K68" s="9"/>
      <c r="L68" s="2"/>
      <c r="M68" s="2"/>
    </row>
    <row r="69" customFormat="false" ht="13.2" hidden="false" customHeight="false" outlineLevel="0" collapsed="false">
      <c r="A69" s="2" t="s">
        <v>86</v>
      </c>
      <c r="B69" s="2" t="s">
        <v>87</v>
      </c>
      <c r="C69" s="9"/>
      <c r="E69" s="9"/>
      <c r="G69" s="9"/>
      <c r="I69" s="9"/>
      <c r="K69" s="9"/>
      <c r="L69" s="2"/>
      <c r="M69" s="2"/>
    </row>
    <row r="70" customFormat="false" ht="13.2" hidden="false" customHeight="false" outlineLevel="0" collapsed="false">
      <c r="A70" s="2" t="s">
        <v>88</v>
      </c>
      <c r="B70" s="2" t="s">
        <v>89</v>
      </c>
      <c r="C70" s="9"/>
      <c r="E70" s="9"/>
      <c r="F70" s="1" t="n">
        <v>1</v>
      </c>
      <c r="G70" s="9"/>
      <c r="I70" s="9" t="n">
        <v>1</v>
      </c>
      <c r="K70" s="9"/>
      <c r="L70" s="2"/>
      <c r="M70" s="2"/>
    </row>
    <row r="71" customFormat="false" ht="13.2" hidden="false" customHeight="false" outlineLevel="0" collapsed="false">
      <c r="A71" s="2" t="s">
        <v>90</v>
      </c>
      <c r="B71" s="2" t="s">
        <v>91</v>
      </c>
      <c r="C71" s="9"/>
      <c r="E71" s="9"/>
      <c r="G71" s="9" t="n">
        <v>1</v>
      </c>
      <c r="H71" s="1" t="n">
        <v>1</v>
      </c>
      <c r="I71" s="9"/>
      <c r="J71" s="1" t="n">
        <v>1</v>
      </c>
      <c r="K71" s="9"/>
      <c r="L71" s="2"/>
      <c r="M71" s="2"/>
    </row>
    <row r="72" customFormat="false" ht="13.2" hidden="false" customHeight="false" outlineLevel="0" collapsed="false">
      <c r="A72" s="2" t="s">
        <v>92</v>
      </c>
      <c r="B72" s="2" t="s">
        <v>93</v>
      </c>
      <c r="C72" s="9"/>
      <c r="E72" s="9"/>
      <c r="G72" s="9"/>
      <c r="I72" s="9"/>
      <c r="K72" s="9"/>
      <c r="L72" s="2"/>
      <c r="M72" s="2"/>
    </row>
    <row r="73" customFormat="false" ht="13.2" hidden="false" customHeight="false" outlineLevel="0" collapsed="false">
      <c r="A73" s="2" t="s">
        <v>94</v>
      </c>
      <c r="B73" s="2" t="s">
        <v>95</v>
      </c>
      <c r="C73" s="9"/>
      <c r="E73" s="9"/>
      <c r="G73" s="9"/>
      <c r="H73" s="1" t="n">
        <v>1</v>
      </c>
      <c r="I73" s="9"/>
      <c r="K73" s="9"/>
      <c r="L73" s="2"/>
      <c r="M73" s="2"/>
    </row>
    <row r="74" customFormat="false" ht="13.2" hidden="false" customHeight="false" outlineLevel="0" collapsed="false">
      <c r="A74" s="2" t="s">
        <v>96</v>
      </c>
      <c r="B74" s="2" t="s">
        <v>97</v>
      </c>
      <c r="C74" s="9"/>
      <c r="E74" s="9"/>
      <c r="G74" s="9"/>
      <c r="H74" s="1" t="n">
        <v>1</v>
      </c>
      <c r="I74" s="9"/>
      <c r="K74" s="9"/>
      <c r="L74" s="2"/>
      <c r="M74" s="2"/>
    </row>
    <row r="75" customFormat="false" ht="13.2" hidden="false" customHeight="false" outlineLevel="0" collapsed="false">
      <c r="A75" s="2" t="s">
        <v>98</v>
      </c>
      <c r="B75" s="2" t="s">
        <v>99</v>
      </c>
      <c r="C75" s="9"/>
      <c r="E75" s="9"/>
      <c r="G75" s="9"/>
      <c r="H75" s="1" t="n">
        <v>1</v>
      </c>
      <c r="I75" s="9"/>
      <c r="K75" s="9"/>
      <c r="L75" s="2"/>
      <c r="M75" s="2"/>
    </row>
    <row r="76" customFormat="false" ht="13.2" hidden="false" customHeight="false" outlineLevel="0" collapsed="false">
      <c r="A76" s="2" t="s">
        <v>100</v>
      </c>
      <c r="B76" s="2" t="s">
        <v>101</v>
      </c>
      <c r="C76" s="9"/>
      <c r="E76" s="9"/>
      <c r="G76" s="9"/>
      <c r="H76" s="1" t="n">
        <v>1</v>
      </c>
      <c r="I76" s="9"/>
      <c r="K76" s="9"/>
      <c r="L76" s="2"/>
      <c r="M76" s="2"/>
    </row>
    <row r="77" customFormat="false" ht="13.2" hidden="false" customHeight="false" outlineLevel="0" collapsed="false">
      <c r="A77" s="2" t="s">
        <v>102</v>
      </c>
      <c r="B77" s="2" t="s">
        <v>103</v>
      </c>
      <c r="C77" s="9"/>
      <c r="E77" s="9"/>
      <c r="G77" s="9"/>
      <c r="I77" s="9"/>
      <c r="K77" s="9"/>
      <c r="L77" s="2"/>
      <c r="M77" s="2"/>
    </row>
    <row r="78" customFormat="false" ht="13.2" hidden="false" customHeight="false" outlineLevel="0" collapsed="false">
      <c r="A78" s="2" t="s">
        <v>104</v>
      </c>
      <c r="B78" s="2" t="s">
        <v>105</v>
      </c>
      <c r="C78" s="9"/>
      <c r="D78" s="1" t="n">
        <v>1</v>
      </c>
      <c r="E78" s="9"/>
      <c r="G78" s="9"/>
      <c r="H78" s="1" t="n">
        <v>1</v>
      </c>
      <c r="I78" s="9" t="n">
        <v>1</v>
      </c>
      <c r="K78" s="9" t="n">
        <v>1</v>
      </c>
      <c r="L78" s="2"/>
      <c r="M78" s="2"/>
    </row>
    <row r="79" customFormat="false" ht="13.2" hidden="false" customHeight="false" outlineLevel="0" collapsed="false">
      <c r="A79" s="2" t="s">
        <v>106</v>
      </c>
      <c r="B79" s="2" t="s">
        <v>107</v>
      </c>
      <c r="C79" s="9"/>
      <c r="E79" s="9"/>
      <c r="G79" s="9"/>
      <c r="I79" s="9"/>
      <c r="K79" s="9"/>
      <c r="L79" s="2"/>
      <c r="M79" s="2"/>
    </row>
    <row r="80" customFormat="false" ht="13.2" hidden="false" customHeight="false" outlineLevel="0" collapsed="false">
      <c r="A80" s="2" t="s">
        <v>108</v>
      </c>
      <c r="B80" s="2" t="s">
        <v>109</v>
      </c>
      <c r="C80" s="9"/>
      <c r="E80" s="9"/>
      <c r="G80" s="9"/>
      <c r="I80" s="9"/>
      <c r="K80" s="9"/>
      <c r="L80" s="2"/>
      <c r="M80" s="2"/>
    </row>
    <row r="81" customFormat="false" ht="13.2" hidden="false" customHeight="false" outlineLevel="0" collapsed="false">
      <c r="A81" s="2" t="s">
        <v>110</v>
      </c>
      <c r="B81" s="2" t="s">
        <v>111</v>
      </c>
      <c r="C81" s="9"/>
      <c r="E81" s="9"/>
      <c r="G81" s="9"/>
      <c r="I81" s="9"/>
      <c r="K81" s="9"/>
      <c r="L81" s="2"/>
      <c r="M81" s="2"/>
    </row>
    <row r="82" customFormat="false" ht="13.2" hidden="false" customHeight="false" outlineLevel="0" collapsed="false">
      <c r="A82" s="2" t="s">
        <v>112</v>
      </c>
      <c r="B82" s="2" t="s">
        <v>113</v>
      </c>
      <c r="C82" s="9"/>
      <c r="E82" s="9"/>
      <c r="G82" s="9"/>
      <c r="I82" s="9"/>
      <c r="K82" s="9"/>
      <c r="L82" s="2"/>
      <c r="M82" s="2"/>
    </row>
    <row r="83" customFormat="false" ht="13.2" hidden="false" customHeight="false" outlineLevel="0" collapsed="false">
      <c r="A83" s="2" t="s">
        <v>114</v>
      </c>
      <c r="B83" s="2" t="s">
        <v>115</v>
      </c>
      <c r="C83" s="9"/>
      <c r="E83" s="9"/>
      <c r="G83" s="9"/>
      <c r="I83" s="9"/>
      <c r="K83" s="9"/>
      <c r="L83" s="2"/>
      <c r="M83" s="2"/>
    </row>
    <row r="84" customFormat="false" ht="13.2" hidden="false" customHeight="false" outlineLevel="0" collapsed="false">
      <c r="A84" s="2" t="s">
        <v>116</v>
      </c>
      <c r="B84" s="2" t="s">
        <v>117</v>
      </c>
      <c r="C84" s="9"/>
      <c r="E84" s="9"/>
      <c r="G84" s="9"/>
      <c r="I84" s="9"/>
      <c r="K84" s="9"/>
      <c r="L84" s="2"/>
      <c r="M84" s="2"/>
    </row>
    <row r="85" customFormat="false" ht="13.2" hidden="false" customHeight="false" outlineLevel="0" collapsed="false">
      <c r="A85" s="2" t="s">
        <v>118</v>
      </c>
      <c r="B85" s="2" t="s">
        <v>119</v>
      </c>
      <c r="C85" s="9"/>
      <c r="E85" s="9"/>
      <c r="G85" s="9"/>
      <c r="I85" s="9"/>
      <c r="K85" s="9"/>
      <c r="L85" s="2"/>
      <c r="M85" s="2"/>
    </row>
    <row r="86" customFormat="false" ht="13.2" hidden="false" customHeight="false" outlineLevel="0" collapsed="false">
      <c r="A86" s="2" t="s">
        <v>120</v>
      </c>
      <c r="B86" s="2" t="s">
        <v>121</v>
      </c>
      <c r="C86" s="9"/>
      <c r="E86" s="9"/>
      <c r="G86" s="9"/>
      <c r="H86" s="1" t="n">
        <v>1</v>
      </c>
      <c r="I86" s="9" t="n">
        <v>1</v>
      </c>
      <c r="J86" s="1" t="n">
        <v>1</v>
      </c>
      <c r="K86" s="9" t="n">
        <v>1</v>
      </c>
      <c r="L86" s="2"/>
      <c r="M86" s="2"/>
    </row>
    <row r="87" customFormat="false" ht="13.2" hidden="false" customHeight="false" outlineLevel="0" collapsed="false">
      <c r="A87" s="2" t="s">
        <v>122</v>
      </c>
      <c r="B87" s="2" t="s">
        <v>123</v>
      </c>
      <c r="C87" s="9"/>
      <c r="E87" s="9"/>
      <c r="G87" s="9"/>
      <c r="I87" s="9"/>
      <c r="K87" s="9"/>
      <c r="L87" s="2"/>
      <c r="M87" s="2"/>
    </row>
    <row r="88" customFormat="false" ht="13.2" hidden="false" customHeight="false" outlineLevel="0" collapsed="false">
      <c r="A88" s="2" t="s">
        <v>124</v>
      </c>
      <c r="B88" s="2" t="s">
        <v>125</v>
      </c>
      <c r="C88" s="9"/>
      <c r="E88" s="9"/>
      <c r="G88" s="9"/>
      <c r="I88" s="9"/>
      <c r="K88" s="9"/>
      <c r="L88" s="2"/>
      <c r="M88" s="2"/>
    </row>
    <row r="89" customFormat="false" ht="13.2" hidden="false" customHeight="false" outlineLevel="0" collapsed="false">
      <c r="A89" s="2" t="s">
        <v>126</v>
      </c>
      <c r="B89" s="2" t="s">
        <v>127</v>
      </c>
      <c r="C89" s="9"/>
      <c r="E89" s="9"/>
      <c r="G89" s="9"/>
      <c r="H89" s="1" t="n">
        <v>1</v>
      </c>
      <c r="I89" s="9"/>
      <c r="K89" s="9"/>
      <c r="L89" s="2"/>
      <c r="M89" s="2"/>
    </row>
    <row r="90" customFormat="false" ht="13.2" hidden="false" customHeight="false" outlineLevel="0" collapsed="false">
      <c r="A90" s="2" t="s">
        <v>128</v>
      </c>
      <c r="B90" s="2" t="s">
        <v>129</v>
      </c>
      <c r="C90" s="9"/>
      <c r="E90" s="9"/>
      <c r="G90" s="9"/>
      <c r="I90" s="9"/>
      <c r="K90" s="9"/>
      <c r="L90" s="2"/>
      <c r="M90" s="2"/>
    </row>
    <row r="91" customFormat="false" ht="13.2" hidden="false" customHeight="false" outlineLevel="0" collapsed="false">
      <c r="A91" s="2" t="s">
        <v>130</v>
      </c>
      <c r="B91" s="2" t="s">
        <v>131</v>
      </c>
      <c r="C91" s="9"/>
      <c r="E91" s="9"/>
      <c r="G91" s="9"/>
      <c r="I91" s="9"/>
      <c r="K91" s="9"/>
      <c r="L91" s="2"/>
      <c r="M91" s="2"/>
    </row>
    <row r="92" customFormat="false" ht="13.2" hidden="false" customHeight="false" outlineLevel="0" collapsed="false">
      <c r="A92" s="2" t="s">
        <v>132</v>
      </c>
      <c r="B92" s="2" t="s">
        <v>133</v>
      </c>
      <c r="C92" s="9"/>
      <c r="E92" s="9"/>
      <c r="G92" s="9"/>
      <c r="H92" s="1" t="n">
        <v>1</v>
      </c>
      <c r="I92" s="9"/>
      <c r="K92" s="9"/>
      <c r="L92" s="2"/>
      <c r="M92" s="2"/>
    </row>
    <row r="93" customFormat="false" ht="13.2" hidden="false" customHeight="false" outlineLevel="0" collapsed="false">
      <c r="A93" s="2" t="s">
        <v>134</v>
      </c>
      <c r="B93" s="2" t="s">
        <v>135</v>
      </c>
      <c r="C93" s="9"/>
      <c r="E93" s="9"/>
      <c r="G93" s="9"/>
      <c r="H93" s="1" t="n">
        <v>1</v>
      </c>
      <c r="I93" s="9"/>
      <c r="K93" s="9"/>
      <c r="L93" s="2"/>
      <c r="M93" s="2"/>
    </row>
    <row r="94" customFormat="false" ht="13.2" hidden="false" customHeight="false" outlineLevel="0" collapsed="false">
      <c r="A94" s="2" t="s">
        <v>136</v>
      </c>
      <c r="B94" s="2" t="s">
        <v>137</v>
      </c>
      <c r="C94" s="9"/>
      <c r="E94" s="9"/>
      <c r="G94" s="9"/>
      <c r="H94" s="1" t="n">
        <v>1</v>
      </c>
      <c r="I94" s="9" t="n">
        <v>1</v>
      </c>
      <c r="K94" s="9"/>
      <c r="L94" s="2"/>
      <c r="M94" s="2"/>
    </row>
    <row r="95" customFormat="false" ht="13.2" hidden="false" customHeight="false" outlineLevel="0" collapsed="false">
      <c r="A95" s="2" t="s">
        <v>138</v>
      </c>
      <c r="B95" s="2" t="s">
        <v>139</v>
      </c>
      <c r="C95" s="9"/>
      <c r="E95" s="9"/>
      <c r="G95" s="9"/>
      <c r="I95" s="9"/>
      <c r="K95" s="9"/>
      <c r="L95" s="2"/>
      <c r="M95" s="2"/>
    </row>
    <row r="96" customFormat="false" ht="13.2" hidden="false" customHeight="false" outlineLevel="0" collapsed="false">
      <c r="A96" s="2" t="s">
        <v>140</v>
      </c>
      <c r="B96" s="2" t="s">
        <v>141</v>
      </c>
      <c r="C96" s="9" t="n">
        <v>1</v>
      </c>
      <c r="E96" s="9"/>
      <c r="F96" s="1" t="n">
        <v>1</v>
      </c>
      <c r="G96" s="9" t="n">
        <v>1</v>
      </c>
      <c r="H96" s="1" t="n">
        <v>1</v>
      </c>
      <c r="I96" s="9" t="n">
        <v>1</v>
      </c>
      <c r="K96" s="9" t="n">
        <v>1</v>
      </c>
      <c r="L96" s="2"/>
      <c r="M96" s="2"/>
    </row>
    <row r="97" customFormat="false" ht="13.2" hidden="false" customHeight="false" outlineLevel="0" collapsed="false">
      <c r="A97" s="2" t="s">
        <v>142</v>
      </c>
      <c r="B97" s="2" t="s">
        <v>143</v>
      </c>
      <c r="C97" s="9"/>
      <c r="E97" s="9"/>
      <c r="G97" s="9"/>
      <c r="I97" s="9"/>
      <c r="K97" s="9"/>
      <c r="L97" s="2"/>
      <c r="M97" s="2"/>
    </row>
    <row r="98" customFormat="false" ht="13.2" hidden="false" customHeight="false" outlineLevel="0" collapsed="false">
      <c r="A98" s="7" t="s">
        <v>144</v>
      </c>
      <c r="B98" s="10"/>
      <c r="C98" s="8" t="n">
        <f aca="false">70-SUM(C28:C97)</f>
        <v>65</v>
      </c>
      <c r="D98" s="8" t="n">
        <f aca="false">70-SUM(D28:D97)</f>
        <v>61</v>
      </c>
      <c r="E98" s="8" t="n">
        <f aca="false">70-SUM(E28:E97)</f>
        <v>66</v>
      </c>
      <c r="F98" s="8" t="n">
        <f aca="false">70-SUM(F28:F97)</f>
        <v>63</v>
      </c>
      <c r="G98" s="8" t="n">
        <f aca="false">70-SUM(G28:G97)</f>
        <v>55</v>
      </c>
      <c r="H98" s="8" t="n">
        <f aca="false">70-SUM(H28:H97)</f>
        <v>40</v>
      </c>
      <c r="I98" s="8" t="n">
        <f aca="false">70-SUM(I28:I97)</f>
        <v>52</v>
      </c>
      <c r="J98" s="8" t="n">
        <f aca="false">70-SUM(J28:J97)</f>
        <v>60</v>
      </c>
      <c r="K98" s="8" t="n">
        <f aca="false">70-SUM(K28:K97)</f>
        <v>55</v>
      </c>
      <c r="L98" s="2"/>
      <c r="M98" s="2"/>
    </row>
    <row r="99" customFormat="false" ht="13.2" hidden="false" customHeight="false" outlineLevel="0" collapsed="false">
      <c r="A99" s="5"/>
      <c r="B99" s="2"/>
      <c r="C99" s="11"/>
      <c r="D99" s="11"/>
      <c r="E99" s="11"/>
      <c r="F99" s="11"/>
      <c r="G99" s="11"/>
      <c r="H99" s="11"/>
      <c r="I99" s="11"/>
      <c r="J99" s="11"/>
      <c r="K99" s="11"/>
      <c r="L99" s="2"/>
      <c r="M99" s="2"/>
    </row>
    <row r="100" customFormat="false" ht="13.2" hidden="false" customHeight="false" outlineLevel="0" collapsed="false">
      <c r="A100" s="2"/>
      <c r="B100" s="2"/>
      <c r="L100" s="2"/>
      <c r="M100" s="2"/>
    </row>
    <row r="101" customFormat="false" ht="15.6" hidden="false" customHeight="false" outlineLevel="0" collapsed="false">
      <c r="A101" s="6" t="s">
        <v>145</v>
      </c>
      <c r="B101" s="2"/>
      <c r="L101" s="2"/>
      <c r="M101" s="2"/>
    </row>
    <row r="102" customFormat="false" ht="13.2" hidden="false" customHeight="false" outlineLevel="0" collapsed="false">
      <c r="A102" s="2"/>
      <c r="B102" s="2"/>
      <c r="L102" s="2"/>
      <c r="M102" s="2"/>
    </row>
    <row r="103" customFormat="false" ht="13.2" hidden="false" customHeight="false" outlineLevel="0" collapsed="false">
      <c r="A103" s="2" t="s">
        <v>146</v>
      </c>
      <c r="B103" s="2" t="s">
        <v>147</v>
      </c>
      <c r="C103" s="9"/>
      <c r="D103" s="1" t="n">
        <v>1</v>
      </c>
      <c r="E103" s="9"/>
      <c r="F103" s="1" t="n">
        <v>1</v>
      </c>
      <c r="G103" s="9"/>
      <c r="I103" s="9"/>
      <c r="K103" s="9"/>
      <c r="L103" s="2"/>
      <c r="M103" s="2"/>
    </row>
    <row r="104" customFormat="false" ht="13.2" hidden="false" customHeight="false" outlineLevel="0" collapsed="false">
      <c r="A104" s="2" t="s">
        <v>148</v>
      </c>
      <c r="B104" s="2" t="s">
        <v>149</v>
      </c>
      <c r="C104" s="9"/>
      <c r="E104" s="9" t="n">
        <v>1</v>
      </c>
      <c r="G104" s="9"/>
      <c r="I104" s="9"/>
      <c r="K104" s="9"/>
      <c r="L104" s="2"/>
      <c r="M104" s="2"/>
    </row>
    <row r="105" customFormat="false" ht="13.2" hidden="false" customHeight="false" outlineLevel="0" collapsed="false">
      <c r="A105" s="2" t="s">
        <v>150</v>
      </c>
      <c r="B105" s="2" t="s">
        <v>151</v>
      </c>
      <c r="C105" s="9"/>
      <c r="E105" s="9"/>
      <c r="F105" s="1" t="n">
        <v>1</v>
      </c>
      <c r="G105" s="9"/>
      <c r="I105" s="9"/>
      <c r="K105" s="9"/>
      <c r="L105" s="2"/>
      <c r="M105" s="2"/>
    </row>
    <row r="106" customFormat="false" ht="13.2" hidden="false" customHeight="false" outlineLevel="0" collapsed="false">
      <c r="A106" s="2" t="s">
        <v>152</v>
      </c>
      <c r="B106" s="2" t="s">
        <v>153</v>
      </c>
      <c r="C106" s="9"/>
      <c r="E106" s="9"/>
      <c r="G106" s="9"/>
      <c r="I106" s="9"/>
      <c r="K106" s="9" t="n">
        <v>1</v>
      </c>
      <c r="L106" s="2"/>
      <c r="M106" s="2"/>
    </row>
    <row r="107" customFormat="false" ht="13.2" hidden="false" customHeight="false" outlineLevel="0" collapsed="false">
      <c r="A107" s="2" t="s">
        <v>154</v>
      </c>
      <c r="B107" s="2" t="s">
        <v>155</v>
      </c>
      <c r="C107" s="9"/>
      <c r="E107" s="9"/>
      <c r="G107" s="9"/>
      <c r="I107" s="9"/>
      <c r="K107" s="9" t="n">
        <v>1</v>
      </c>
      <c r="L107" s="2"/>
      <c r="M107" s="2"/>
    </row>
    <row r="108" customFormat="false" ht="13.2" hidden="false" customHeight="false" outlineLevel="0" collapsed="false">
      <c r="A108" s="7" t="s">
        <v>144</v>
      </c>
      <c r="B108" s="10"/>
      <c r="C108" s="8" t="n">
        <f aca="false">SUM(C103:C107)+C98</f>
        <v>65</v>
      </c>
      <c r="D108" s="8" t="n">
        <f aca="false">SUM(D103:D107)+D98</f>
        <v>62</v>
      </c>
      <c r="E108" s="8" t="n">
        <f aca="false">SUM(E103:E107)+E98</f>
        <v>67</v>
      </c>
      <c r="F108" s="8" t="n">
        <f aca="false">SUM(F103:F107)+F98</f>
        <v>65</v>
      </c>
      <c r="G108" s="8" t="n">
        <f aca="false">SUM(G103:G107)+G98</f>
        <v>55</v>
      </c>
      <c r="H108" s="8" t="n">
        <f aca="false">SUM(H103:H107)+H98</f>
        <v>40</v>
      </c>
      <c r="I108" s="8" t="n">
        <f aca="false">SUM(I103:I107)+I98</f>
        <v>52</v>
      </c>
      <c r="J108" s="8" t="n">
        <f aca="false">SUM(J103:J107)+J98</f>
        <v>60</v>
      </c>
      <c r="K108" s="8" t="n">
        <f aca="false">SUM(K103:K107)+K98</f>
        <v>57</v>
      </c>
      <c r="L108" s="2"/>
      <c r="M108" s="2"/>
    </row>
    <row r="109" customFormat="false" ht="13.2" hidden="false" customHeight="false" outlineLevel="0" collapsed="false">
      <c r="A109" s="5"/>
      <c r="B109" s="2"/>
      <c r="L109" s="2"/>
      <c r="M109" s="2"/>
    </row>
    <row r="110" customFormat="false" ht="13.2" hidden="false" customHeight="false" outlineLevel="0" collapsed="false">
      <c r="A110" s="5"/>
      <c r="B110" s="2"/>
      <c r="L110" s="2"/>
      <c r="M110" s="2"/>
    </row>
    <row r="111" customFormat="false" ht="15.6" hidden="false" customHeight="false" outlineLevel="0" collapsed="false">
      <c r="A111" s="6" t="s">
        <v>156</v>
      </c>
      <c r="B111" s="2"/>
      <c r="L111" s="2"/>
      <c r="M111" s="2"/>
    </row>
    <row r="112" customFormat="false" ht="13.2" hidden="false" customHeight="false" outlineLevel="0" collapsed="false">
      <c r="A112" s="2"/>
      <c r="B112" s="2"/>
      <c r="L112" s="2"/>
      <c r="M112" s="2"/>
    </row>
    <row r="113" customFormat="false" ht="13.2" hidden="false" customHeight="false" outlineLevel="0" collapsed="false">
      <c r="A113" s="2" t="s">
        <v>157</v>
      </c>
      <c r="B113" s="2" t="s">
        <v>158</v>
      </c>
      <c r="C113" s="9" t="n">
        <v>1</v>
      </c>
      <c r="D113" s="1" t="n">
        <v>1</v>
      </c>
      <c r="E113" s="9" t="n">
        <v>1</v>
      </c>
      <c r="F113" s="1" t="n">
        <v>1</v>
      </c>
      <c r="G113" s="9" t="n">
        <v>1</v>
      </c>
      <c r="I113" s="9" t="n">
        <v>1</v>
      </c>
      <c r="J113" s="1" t="n">
        <v>1</v>
      </c>
      <c r="K113" s="9"/>
      <c r="L113" s="2"/>
      <c r="M113" s="2"/>
    </row>
    <row r="114" customFormat="false" ht="13.2" hidden="false" customHeight="false" outlineLevel="0" collapsed="false">
      <c r="A114" s="2" t="s">
        <v>159</v>
      </c>
      <c r="B114" s="2" t="s">
        <v>160</v>
      </c>
      <c r="C114" s="9"/>
      <c r="D114" s="1" t="n">
        <v>1</v>
      </c>
      <c r="E114" s="9" t="n">
        <v>1</v>
      </c>
      <c r="F114" s="1" t="n">
        <v>1</v>
      </c>
      <c r="G114" s="9"/>
      <c r="I114" s="9"/>
      <c r="K114" s="9"/>
      <c r="L114" s="2"/>
      <c r="M114" s="2"/>
    </row>
    <row r="115" customFormat="false" ht="13.2" hidden="false" customHeight="false" outlineLevel="0" collapsed="false">
      <c r="A115" s="2" t="s">
        <v>161</v>
      </c>
      <c r="B115" s="2" t="s">
        <v>162</v>
      </c>
      <c r="C115" s="9" t="n">
        <v>1</v>
      </c>
      <c r="E115" s="9" t="n">
        <v>1</v>
      </c>
      <c r="F115" s="1" t="n">
        <v>1</v>
      </c>
      <c r="G115" s="9"/>
      <c r="I115" s="9"/>
      <c r="J115" s="1" t="n">
        <v>1</v>
      </c>
      <c r="K115" s="9"/>
      <c r="L115" s="2"/>
      <c r="M115" s="2"/>
    </row>
    <row r="116" customFormat="false" ht="13.2" hidden="false" customHeight="false" outlineLevel="0" collapsed="false">
      <c r="A116" s="2" t="s">
        <v>163</v>
      </c>
      <c r="B116" s="2" t="s">
        <v>164</v>
      </c>
      <c r="C116" s="9"/>
      <c r="E116" s="9" t="n">
        <v>1</v>
      </c>
      <c r="F116" s="1" t="n">
        <v>1</v>
      </c>
      <c r="G116" s="9"/>
      <c r="I116" s="9" t="n">
        <v>1</v>
      </c>
      <c r="J116" s="1" t="n">
        <v>1</v>
      </c>
      <c r="K116" s="9"/>
      <c r="L116" s="2"/>
      <c r="M116" s="2"/>
    </row>
    <row r="117" customFormat="false" ht="13.2" hidden="false" customHeight="false" outlineLevel="0" collapsed="false">
      <c r="A117" s="2" t="s">
        <v>165</v>
      </c>
      <c r="B117" s="2" t="s">
        <v>166</v>
      </c>
      <c r="C117" s="9" t="n">
        <v>1</v>
      </c>
      <c r="D117" s="1" t="n">
        <v>1</v>
      </c>
      <c r="E117" s="9" t="n">
        <v>1</v>
      </c>
      <c r="F117" s="1" t="n">
        <v>1</v>
      </c>
      <c r="G117" s="9" t="n">
        <v>1</v>
      </c>
      <c r="I117" s="9"/>
      <c r="K117" s="9"/>
      <c r="L117" s="2"/>
      <c r="M117" s="2"/>
    </row>
    <row r="118" customFormat="false" ht="13.2" hidden="false" customHeight="false" outlineLevel="0" collapsed="false">
      <c r="A118" s="2" t="s">
        <v>167</v>
      </c>
      <c r="B118" s="2" t="s">
        <v>168</v>
      </c>
      <c r="C118" s="9" t="n">
        <v>1</v>
      </c>
      <c r="D118" s="1" t="n">
        <v>1</v>
      </c>
      <c r="E118" s="9" t="n">
        <v>1</v>
      </c>
      <c r="F118" s="1" t="n">
        <v>1</v>
      </c>
      <c r="G118" s="9" t="n">
        <v>1</v>
      </c>
      <c r="H118" s="1" t="n">
        <v>1</v>
      </c>
      <c r="I118" s="9" t="n">
        <v>1</v>
      </c>
      <c r="K118" s="9" t="n">
        <v>1</v>
      </c>
      <c r="L118" s="2"/>
      <c r="M118" s="2"/>
    </row>
    <row r="119" customFormat="false" ht="13.2" hidden="false" customHeight="false" outlineLevel="0" collapsed="false">
      <c r="A119" s="2" t="s">
        <v>169</v>
      </c>
      <c r="B119" s="2" t="s">
        <v>170</v>
      </c>
      <c r="C119" s="9" t="n">
        <v>1</v>
      </c>
      <c r="E119" s="9" t="n">
        <v>1</v>
      </c>
      <c r="F119" s="1" t="n">
        <v>1</v>
      </c>
      <c r="G119" s="9"/>
      <c r="I119" s="9" t="n">
        <v>1</v>
      </c>
      <c r="J119" s="1" t="n">
        <v>1</v>
      </c>
      <c r="K119" s="9" t="n">
        <v>1</v>
      </c>
      <c r="L119" s="2"/>
      <c r="M119" s="2"/>
    </row>
    <row r="120" customFormat="false" ht="13.2" hidden="false" customHeight="false" outlineLevel="0" collapsed="false">
      <c r="A120" s="2" t="s">
        <v>171</v>
      </c>
      <c r="B120" s="2" t="s">
        <v>172</v>
      </c>
      <c r="C120" s="9" t="n">
        <v>1</v>
      </c>
      <c r="D120" s="1" t="n">
        <v>1</v>
      </c>
      <c r="E120" s="9" t="n">
        <v>1</v>
      </c>
      <c r="G120" s="9" t="n">
        <v>1</v>
      </c>
      <c r="I120" s="9" t="n">
        <v>1</v>
      </c>
      <c r="J120" s="1" t="n">
        <v>1</v>
      </c>
      <c r="K120" s="9"/>
      <c r="L120" s="2"/>
      <c r="M120" s="2"/>
    </row>
    <row r="121" customFormat="false" ht="13.2" hidden="false" customHeight="false" outlineLevel="0" collapsed="false">
      <c r="A121" s="2" t="s">
        <v>173</v>
      </c>
      <c r="B121" s="2" t="s">
        <v>174</v>
      </c>
      <c r="C121" s="9"/>
      <c r="E121" s="9"/>
      <c r="G121" s="9"/>
      <c r="I121" s="9"/>
      <c r="J121" s="1" t="n">
        <v>1</v>
      </c>
      <c r="K121" s="9" t="n">
        <v>1</v>
      </c>
      <c r="L121" s="2"/>
      <c r="M121" s="2"/>
    </row>
    <row r="122" customFormat="false" ht="13.2" hidden="false" customHeight="false" outlineLevel="0" collapsed="false">
      <c r="A122" s="2" t="s">
        <v>175</v>
      </c>
      <c r="B122" s="2" t="s">
        <v>176</v>
      </c>
      <c r="C122" s="9" t="n">
        <v>1</v>
      </c>
      <c r="D122" s="1" t="n">
        <v>1</v>
      </c>
      <c r="E122" s="9" t="n">
        <v>1</v>
      </c>
      <c r="F122" s="1" t="n">
        <v>1</v>
      </c>
      <c r="G122" s="9" t="n">
        <v>1</v>
      </c>
      <c r="I122" s="9" t="n">
        <v>1</v>
      </c>
      <c r="J122" s="1" t="n">
        <v>1</v>
      </c>
      <c r="K122" s="9" t="n">
        <v>1</v>
      </c>
      <c r="L122" s="2"/>
      <c r="M122" s="2"/>
    </row>
    <row r="123" customFormat="false" ht="13.2" hidden="false" customHeight="false" outlineLevel="0" collapsed="false">
      <c r="A123" s="2" t="s">
        <v>177</v>
      </c>
      <c r="B123" s="2" t="s">
        <v>178</v>
      </c>
      <c r="C123" s="9"/>
      <c r="D123" s="1" t="n">
        <v>1</v>
      </c>
      <c r="E123" s="9"/>
      <c r="G123" s="9"/>
      <c r="I123" s="9"/>
      <c r="K123" s="9"/>
      <c r="L123" s="2"/>
      <c r="M123" s="2"/>
    </row>
    <row r="124" customFormat="false" ht="13.2" hidden="false" customHeight="false" outlineLevel="0" collapsed="false">
      <c r="A124" s="2" t="s">
        <v>179</v>
      </c>
      <c r="B124" s="2" t="s">
        <v>180</v>
      </c>
      <c r="C124" s="9"/>
      <c r="E124" s="9" t="n">
        <v>1</v>
      </c>
      <c r="G124" s="9"/>
      <c r="I124" s="9" t="n">
        <v>1</v>
      </c>
      <c r="K124" s="9"/>
      <c r="L124" s="2"/>
      <c r="M124" s="2"/>
    </row>
    <row r="125" customFormat="false" ht="13.2" hidden="false" customHeight="false" outlineLevel="0" collapsed="false">
      <c r="A125" s="2" t="s">
        <v>181</v>
      </c>
      <c r="B125" s="2" t="s">
        <v>182</v>
      </c>
      <c r="C125" s="9"/>
      <c r="E125" s="9" t="n">
        <v>1</v>
      </c>
      <c r="F125" s="1" t="n">
        <v>1</v>
      </c>
      <c r="G125" s="9"/>
      <c r="I125" s="9"/>
      <c r="K125" s="9"/>
      <c r="L125" s="2"/>
      <c r="M125" s="2"/>
    </row>
    <row r="126" customFormat="false" ht="13.2" hidden="false" customHeight="false" outlineLevel="0" collapsed="false">
      <c r="A126" s="2" t="s">
        <v>183</v>
      </c>
      <c r="B126" s="2" t="s">
        <v>184</v>
      </c>
      <c r="C126" s="9"/>
      <c r="E126" s="9"/>
      <c r="G126" s="9" t="n">
        <v>1</v>
      </c>
      <c r="I126" s="9"/>
      <c r="K126" s="9"/>
      <c r="L126" s="2"/>
      <c r="M126" s="2"/>
    </row>
    <row r="127" customFormat="false" ht="13.2" hidden="false" customHeight="false" outlineLevel="0" collapsed="false">
      <c r="A127" s="2" t="s">
        <v>185</v>
      </c>
      <c r="B127" s="2" t="s">
        <v>186</v>
      </c>
      <c r="C127" s="9"/>
      <c r="E127" s="9"/>
      <c r="G127" s="9" t="n">
        <v>1</v>
      </c>
      <c r="H127" s="1" t="n">
        <v>1</v>
      </c>
      <c r="I127" s="9"/>
      <c r="K127" s="9"/>
      <c r="L127" s="2"/>
      <c r="M127" s="2"/>
    </row>
    <row r="128" customFormat="false" ht="13.2" hidden="false" customHeight="false" outlineLevel="0" collapsed="false">
      <c r="A128" s="2" t="s">
        <v>187</v>
      </c>
      <c r="B128" s="2" t="s">
        <v>188</v>
      </c>
      <c r="C128" s="9"/>
      <c r="D128" s="1" t="n">
        <v>1</v>
      </c>
      <c r="E128" s="9"/>
      <c r="G128" s="9"/>
      <c r="I128" s="9" t="n">
        <v>1</v>
      </c>
      <c r="K128" s="9" t="n">
        <v>1</v>
      </c>
      <c r="L128" s="2"/>
      <c r="M128" s="2"/>
    </row>
    <row r="129" customFormat="false" ht="13.2" hidden="false" customHeight="false" outlineLevel="0" collapsed="false">
      <c r="A129" s="2" t="s">
        <v>189</v>
      </c>
      <c r="B129" s="2" t="s">
        <v>190</v>
      </c>
      <c r="C129" s="9" t="n">
        <v>1</v>
      </c>
      <c r="E129" s="9"/>
      <c r="F129" s="1" t="n">
        <v>1</v>
      </c>
      <c r="G129" s="9"/>
      <c r="I129" s="9"/>
      <c r="J129" s="1" t="n">
        <v>1</v>
      </c>
      <c r="K129" s="9" t="n">
        <v>1</v>
      </c>
      <c r="L129" s="2"/>
      <c r="M129" s="2"/>
    </row>
    <row r="130" customFormat="false" ht="13.2" hidden="false" customHeight="false" outlineLevel="0" collapsed="false">
      <c r="A130" s="2" t="s">
        <v>191</v>
      </c>
      <c r="B130" s="2" t="s">
        <v>192</v>
      </c>
      <c r="C130" s="9" t="n">
        <v>1</v>
      </c>
      <c r="E130" s="9"/>
      <c r="F130" s="1" t="n">
        <v>1</v>
      </c>
      <c r="G130" s="9"/>
      <c r="H130" s="1" t="n">
        <v>1</v>
      </c>
      <c r="I130" s="9"/>
      <c r="K130" s="9" t="n">
        <v>1</v>
      </c>
      <c r="L130" s="2"/>
      <c r="M130" s="2"/>
    </row>
    <row r="131" customFormat="false" ht="13.2" hidden="false" customHeight="false" outlineLevel="0" collapsed="false">
      <c r="A131" s="2" t="s">
        <v>193</v>
      </c>
      <c r="B131" s="2" t="s">
        <v>194</v>
      </c>
      <c r="C131" s="9" t="n">
        <v>1</v>
      </c>
      <c r="E131" s="9" t="n">
        <v>1</v>
      </c>
      <c r="F131" s="1" t="n">
        <v>1</v>
      </c>
      <c r="G131" s="9"/>
      <c r="I131" s="9" t="n">
        <v>1</v>
      </c>
      <c r="J131" s="1" t="n">
        <v>1</v>
      </c>
      <c r="K131" s="9" t="n">
        <v>1</v>
      </c>
      <c r="L131" s="2"/>
      <c r="M131" s="2"/>
    </row>
    <row r="132" customFormat="false" ht="13.2" hidden="false" customHeight="false" outlineLevel="0" collapsed="false">
      <c r="A132" s="2" t="s">
        <v>195</v>
      </c>
      <c r="B132" s="2" t="s">
        <v>196</v>
      </c>
      <c r="C132" s="9" t="n">
        <v>1</v>
      </c>
      <c r="D132" s="1" t="n">
        <v>1</v>
      </c>
      <c r="E132" s="9" t="n">
        <v>1</v>
      </c>
      <c r="G132" s="9" t="n">
        <v>1</v>
      </c>
      <c r="I132" s="9"/>
      <c r="J132" s="1" t="n">
        <v>1</v>
      </c>
      <c r="K132" s="9"/>
      <c r="L132" s="2"/>
      <c r="M132" s="2"/>
    </row>
    <row r="133" customFormat="false" ht="13.2" hidden="false" customHeight="false" outlineLevel="0" collapsed="false">
      <c r="A133" s="2" t="s">
        <v>197</v>
      </c>
      <c r="B133" s="2" t="s">
        <v>198</v>
      </c>
      <c r="C133" s="9"/>
      <c r="E133" s="9" t="n">
        <v>1</v>
      </c>
      <c r="G133" s="9" t="n">
        <v>1</v>
      </c>
      <c r="I133" s="9"/>
      <c r="J133" s="1" t="n">
        <v>1</v>
      </c>
      <c r="K133" s="9" t="n">
        <v>1</v>
      </c>
      <c r="L133" s="2"/>
      <c r="M133" s="2"/>
    </row>
    <row r="134" customFormat="false" ht="13.2" hidden="false" customHeight="false" outlineLevel="0" collapsed="false">
      <c r="A134" s="2" t="s">
        <v>199</v>
      </c>
      <c r="B134" s="2" t="s">
        <v>200</v>
      </c>
      <c r="C134" s="9" t="n">
        <v>1</v>
      </c>
      <c r="D134" s="1" t="n">
        <v>1</v>
      </c>
      <c r="E134" s="9"/>
      <c r="F134" s="1" t="n">
        <v>1</v>
      </c>
      <c r="G134" s="9"/>
      <c r="I134" s="9"/>
      <c r="J134" s="1" t="n">
        <v>1</v>
      </c>
      <c r="K134" s="9"/>
      <c r="L134" s="2"/>
      <c r="M134" s="2"/>
    </row>
    <row r="135" customFormat="false" ht="13.2" hidden="false" customHeight="false" outlineLevel="0" collapsed="false">
      <c r="A135" s="2" t="s">
        <v>201</v>
      </c>
      <c r="B135" s="2" t="s">
        <v>202</v>
      </c>
      <c r="C135" s="9" t="n">
        <v>1</v>
      </c>
      <c r="E135" s="9" t="n">
        <v>1</v>
      </c>
      <c r="G135" s="9" t="n">
        <v>1</v>
      </c>
      <c r="I135" s="9"/>
      <c r="J135" s="1" t="n">
        <v>1</v>
      </c>
      <c r="K135" s="9"/>
      <c r="L135" s="2"/>
      <c r="M135" s="2"/>
    </row>
    <row r="136" customFormat="false" ht="13.2" hidden="false" customHeight="false" outlineLevel="0" collapsed="false">
      <c r="A136" s="2" t="s">
        <v>203</v>
      </c>
      <c r="B136" s="2" t="s">
        <v>204</v>
      </c>
      <c r="C136" s="9"/>
      <c r="E136" s="9"/>
      <c r="F136" s="1" t="n">
        <v>1</v>
      </c>
      <c r="G136" s="9"/>
      <c r="H136" s="1" t="n">
        <v>1</v>
      </c>
      <c r="I136" s="9"/>
      <c r="K136" s="9"/>
      <c r="L136" s="2"/>
      <c r="M136" s="2"/>
    </row>
    <row r="137" customFormat="false" ht="13.2" hidden="false" customHeight="false" outlineLevel="0" collapsed="false">
      <c r="A137" s="2" t="s">
        <v>205</v>
      </c>
      <c r="B137" s="2" t="s">
        <v>206</v>
      </c>
      <c r="C137" s="9"/>
      <c r="E137" s="9"/>
      <c r="F137" s="1" t="n">
        <v>1</v>
      </c>
      <c r="G137" s="9"/>
      <c r="I137" s="9" t="n">
        <v>1</v>
      </c>
      <c r="K137" s="9"/>
      <c r="L137" s="2"/>
      <c r="M137" s="2"/>
    </row>
    <row r="138" customFormat="false" ht="13.2" hidden="false" customHeight="false" outlineLevel="0" collapsed="false">
      <c r="A138" s="2" t="s">
        <v>207</v>
      </c>
      <c r="B138" s="2" t="s">
        <v>208</v>
      </c>
      <c r="C138" s="9"/>
      <c r="E138" s="9"/>
      <c r="G138" s="9"/>
      <c r="I138" s="9"/>
      <c r="J138" s="1" t="n">
        <v>1</v>
      </c>
      <c r="K138" s="9"/>
      <c r="L138" s="2"/>
      <c r="M138" s="2"/>
    </row>
    <row r="139" customFormat="false" ht="13.2" hidden="false" customHeight="false" outlineLevel="0" collapsed="false">
      <c r="A139" s="2" t="s">
        <v>209</v>
      </c>
      <c r="B139" s="2" t="s">
        <v>210</v>
      </c>
      <c r="C139" s="9"/>
      <c r="E139" s="9"/>
      <c r="G139" s="9"/>
      <c r="I139" s="9"/>
      <c r="K139" s="9" t="n">
        <v>1</v>
      </c>
      <c r="L139" s="2"/>
      <c r="M139" s="2"/>
    </row>
    <row r="140" customFormat="false" ht="13.2" hidden="false" customHeight="false" outlineLevel="0" collapsed="false">
      <c r="A140" s="2" t="s">
        <v>211</v>
      </c>
      <c r="B140" s="2" t="s">
        <v>212</v>
      </c>
      <c r="C140" s="9" t="n">
        <v>1</v>
      </c>
      <c r="E140" s="9" t="n">
        <v>1</v>
      </c>
      <c r="F140" s="1" t="n">
        <v>1</v>
      </c>
      <c r="G140" s="9"/>
      <c r="I140" s="9"/>
      <c r="K140" s="9"/>
      <c r="L140" s="2"/>
      <c r="M140" s="2"/>
    </row>
    <row r="141" customFormat="false" ht="13.2" hidden="false" customHeight="false" outlineLevel="0" collapsed="false">
      <c r="A141" s="2" t="s">
        <v>213</v>
      </c>
      <c r="B141" s="2" t="s">
        <v>214</v>
      </c>
      <c r="C141" s="9"/>
      <c r="D141" s="1" t="n">
        <v>1</v>
      </c>
      <c r="E141" s="9"/>
      <c r="G141" s="9"/>
      <c r="I141" s="9"/>
      <c r="K141" s="9"/>
      <c r="L141" s="2"/>
      <c r="M141" s="2"/>
    </row>
    <row r="142" customFormat="false" ht="13.2" hidden="false" customHeight="false" outlineLevel="0" collapsed="false">
      <c r="A142" s="2" t="s">
        <v>215</v>
      </c>
      <c r="B142" s="2" t="s">
        <v>216</v>
      </c>
      <c r="C142" s="9"/>
      <c r="E142" s="9" t="n">
        <v>1</v>
      </c>
      <c r="G142" s="9"/>
      <c r="I142" s="9"/>
      <c r="K142" s="9"/>
      <c r="L142" s="2"/>
      <c r="M142" s="2"/>
    </row>
    <row r="143" customFormat="false" ht="13.2" hidden="false" customHeight="false" outlineLevel="0" collapsed="false">
      <c r="A143" s="2" t="s">
        <v>217</v>
      </c>
      <c r="B143" s="2" t="s">
        <v>218</v>
      </c>
      <c r="C143" s="9"/>
      <c r="E143" s="9"/>
      <c r="F143" s="1" t="n">
        <v>1</v>
      </c>
      <c r="G143" s="9"/>
      <c r="I143" s="9"/>
      <c r="K143" s="9" t="n">
        <v>1</v>
      </c>
      <c r="L143" s="2"/>
      <c r="M143" s="2"/>
    </row>
    <row r="144" customFormat="false" ht="13.2" hidden="false" customHeight="false" outlineLevel="0" collapsed="false">
      <c r="A144" s="2" t="s">
        <v>219</v>
      </c>
      <c r="B144" s="2" t="s">
        <v>220</v>
      </c>
      <c r="C144" s="9"/>
      <c r="E144" s="9"/>
      <c r="G144" s="9" t="n">
        <v>1</v>
      </c>
      <c r="I144" s="9"/>
      <c r="K144" s="9"/>
      <c r="L144" s="2"/>
      <c r="M144" s="2"/>
    </row>
    <row r="145" customFormat="false" ht="13.2" hidden="false" customHeight="false" outlineLevel="0" collapsed="false">
      <c r="A145" s="2" t="s">
        <v>221</v>
      </c>
      <c r="B145" s="2" t="s">
        <v>222</v>
      </c>
      <c r="C145" s="9"/>
      <c r="E145" s="9"/>
      <c r="G145" s="9"/>
      <c r="H145" s="1" t="n">
        <v>1</v>
      </c>
      <c r="I145" s="9"/>
      <c r="K145" s="9"/>
      <c r="L145" s="2"/>
      <c r="M145" s="2"/>
    </row>
    <row r="146" customFormat="false" ht="13.2" hidden="false" customHeight="false" outlineLevel="0" collapsed="false">
      <c r="A146" s="2" t="s">
        <v>223</v>
      </c>
      <c r="B146" s="2" t="s">
        <v>224</v>
      </c>
      <c r="C146" s="9"/>
      <c r="E146" s="9"/>
      <c r="G146" s="9"/>
      <c r="I146" s="9" t="n">
        <v>1</v>
      </c>
      <c r="K146" s="9"/>
      <c r="L146" s="2"/>
      <c r="M146" s="2"/>
    </row>
    <row r="147" customFormat="false" ht="13.2" hidden="false" customHeight="false" outlineLevel="0" collapsed="false">
      <c r="A147" s="2" t="s">
        <v>225</v>
      </c>
      <c r="B147" s="2" t="s">
        <v>226</v>
      </c>
      <c r="C147" s="9"/>
      <c r="E147" s="9"/>
      <c r="G147" s="9"/>
      <c r="I147" s="9" t="n">
        <v>1</v>
      </c>
      <c r="J147" s="1" t="n">
        <v>1</v>
      </c>
      <c r="K147" s="9"/>
      <c r="L147" s="2"/>
      <c r="M147" s="2"/>
    </row>
    <row r="148" customFormat="false" ht="13.2" hidden="false" customHeight="false" outlineLevel="0" collapsed="false">
      <c r="A148" s="2" t="s">
        <v>227</v>
      </c>
      <c r="B148" s="2" t="s">
        <v>228</v>
      </c>
      <c r="C148" s="9"/>
      <c r="E148" s="9"/>
      <c r="F148" s="1" t="n">
        <v>1</v>
      </c>
      <c r="G148" s="9" t="n">
        <v>1</v>
      </c>
      <c r="I148" s="9"/>
      <c r="K148" s="9" t="n">
        <v>1</v>
      </c>
      <c r="L148" s="2"/>
      <c r="M148" s="2"/>
    </row>
    <row r="149" customFormat="false" ht="13.2" hidden="false" customHeight="false" outlineLevel="0" collapsed="false">
      <c r="A149" s="2" t="s">
        <v>229</v>
      </c>
      <c r="B149" s="2" t="s">
        <v>230</v>
      </c>
      <c r="C149" s="9" t="n">
        <v>1</v>
      </c>
      <c r="D149" s="1" t="n">
        <v>1</v>
      </c>
      <c r="E149" s="9"/>
      <c r="F149" s="1" t="n">
        <v>1</v>
      </c>
      <c r="G149" s="9" t="n">
        <v>1</v>
      </c>
      <c r="H149" s="1" t="n">
        <v>1</v>
      </c>
      <c r="I149" s="9"/>
      <c r="J149" s="1" t="n">
        <v>1</v>
      </c>
      <c r="K149" s="9" t="n">
        <v>1</v>
      </c>
      <c r="L149" s="2"/>
      <c r="M149" s="2"/>
    </row>
    <row r="150" customFormat="false" ht="13.2" hidden="false" customHeight="false" outlineLevel="0" collapsed="false">
      <c r="A150" s="2" t="s">
        <v>231</v>
      </c>
      <c r="B150" s="2" t="s">
        <v>232</v>
      </c>
      <c r="C150" s="9"/>
      <c r="D150" s="1" t="n">
        <v>1</v>
      </c>
      <c r="E150" s="9"/>
      <c r="G150" s="9" t="n">
        <v>1</v>
      </c>
      <c r="I150" s="9"/>
      <c r="K150" s="9"/>
      <c r="L150" s="2"/>
      <c r="M150" s="2"/>
    </row>
    <row r="151" customFormat="false" ht="13.2" hidden="false" customHeight="false" outlineLevel="0" collapsed="false">
      <c r="A151" s="2" t="s">
        <v>233</v>
      </c>
      <c r="B151" s="2" t="s">
        <v>234</v>
      </c>
      <c r="C151" s="9"/>
      <c r="E151" s="9" t="n">
        <v>1</v>
      </c>
      <c r="F151" s="1" t="n">
        <v>1</v>
      </c>
      <c r="G151" s="9"/>
      <c r="I151" s="9"/>
      <c r="K151" s="9" t="n">
        <v>1</v>
      </c>
      <c r="L151" s="2"/>
      <c r="M151" s="2"/>
    </row>
    <row r="152" customFormat="false" ht="13.2" hidden="false" customHeight="false" outlineLevel="0" collapsed="false">
      <c r="A152" s="2" t="s">
        <v>235</v>
      </c>
      <c r="B152" s="2" t="s">
        <v>236</v>
      </c>
      <c r="C152" s="9"/>
      <c r="D152" s="1" t="n">
        <v>1</v>
      </c>
      <c r="E152" s="9"/>
      <c r="F152" s="1" t="n">
        <v>1</v>
      </c>
      <c r="G152" s="9"/>
      <c r="I152" s="9"/>
      <c r="K152" s="9"/>
      <c r="L152" s="2"/>
      <c r="M152" s="2"/>
    </row>
    <row r="153" customFormat="false" ht="13.2" hidden="false" customHeight="false" outlineLevel="0" collapsed="false">
      <c r="A153" s="2" t="s">
        <v>237</v>
      </c>
      <c r="B153" s="2" t="s">
        <v>238</v>
      </c>
      <c r="C153" s="9"/>
      <c r="E153" s="9" t="n">
        <v>1</v>
      </c>
      <c r="G153" s="9" t="n">
        <v>1</v>
      </c>
      <c r="I153" s="9"/>
      <c r="K153" s="9"/>
      <c r="L153" s="2"/>
      <c r="M153" s="2"/>
    </row>
    <row r="154" customFormat="false" ht="13.2" hidden="false" customHeight="false" outlineLevel="0" collapsed="false">
      <c r="A154" s="2" t="s">
        <v>239</v>
      </c>
      <c r="B154" s="2" t="s">
        <v>240</v>
      </c>
      <c r="C154" s="9"/>
      <c r="E154" s="9"/>
      <c r="G154" s="9"/>
      <c r="I154" s="9"/>
      <c r="J154" s="1" t="n">
        <v>1</v>
      </c>
      <c r="K154" s="9" t="n">
        <v>1</v>
      </c>
      <c r="L154" s="2"/>
      <c r="M154" s="2"/>
    </row>
    <row r="155" customFormat="false" ht="13.2" hidden="false" customHeight="false" outlineLevel="0" collapsed="false">
      <c r="A155" s="2" t="s">
        <v>241</v>
      </c>
      <c r="B155" s="2" t="s">
        <v>242</v>
      </c>
      <c r="C155" s="9"/>
      <c r="E155" s="9" t="n">
        <v>1</v>
      </c>
      <c r="G155" s="9"/>
      <c r="I155" s="9"/>
      <c r="K155" s="9" t="n">
        <v>1</v>
      </c>
      <c r="L155" s="2"/>
      <c r="M155" s="2"/>
    </row>
    <row r="156" customFormat="false" ht="13.2" hidden="false" customHeight="false" outlineLevel="0" collapsed="false">
      <c r="A156" s="2" t="s">
        <v>243</v>
      </c>
      <c r="B156" s="2" t="s">
        <v>244</v>
      </c>
      <c r="C156" s="9" t="n">
        <v>1</v>
      </c>
      <c r="E156" s="9" t="n">
        <v>1</v>
      </c>
      <c r="G156" s="9"/>
      <c r="I156" s="9"/>
      <c r="K156" s="9"/>
      <c r="L156" s="2"/>
      <c r="M156" s="2"/>
    </row>
    <row r="157" customFormat="false" ht="13.2" hidden="false" customHeight="false" outlineLevel="0" collapsed="false">
      <c r="A157" s="2" t="s">
        <v>245</v>
      </c>
      <c r="B157" s="2" t="s">
        <v>246</v>
      </c>
      <c r="C157" s="9"/>
      <c r="D157" s="1" t="n">
        <v>1</v>
      </c>
      <c r="E157" s="9"/>
      <c r="G157" s="9"/>
      <c r="I157" s="9"/>
      <c r="K157" s="9"/>
      <c r="L157" s="2"/>
      <c r="M157" s="2"/>
    </row>
    <row r="158" customFormat="false" ht="13.2" hidden="false" customHeight="false" outlineLevel="0" collapsed="false">
      <c r="A158" s="2" t="s">
        <v>247</v>
      </c>
      <c r="B158" s="2" t="s">
        <v>248</v>
      </c>
      <c r="C158" s="9"/>
      <c r="E158" s="9" t="n">
        <v>1</v>
      </c>
      <c r="G158" s="9"/>
      <c r="I158" s="9"/>
      <c r="K158" s="9"/>
      <c r="L158" s="2"/>
      <c r="M158" s="2"/>
    </row>
    <row r="159" customFormat="false" ht="13.2" hidden="false" customHeight="false" outlineLevel="0" collapsed="false">
      <c r="A159" s="2" t="s">
        <v>249</v>
      </c>
      <c r="B159" s="2" t="s">
        <v>250</v>
      </c>
      <c r="C159" s="9"/>
      <c r="E159" s="9"/>
      <c r="F159" s="1" t="n">
        <v>1</v>
      </c>
      <c r="G159" s="9"/>
      <c r="I159" s="9"/>
      <c r="K159" s="9"/>
      <c r="L159" s="2"/>
      <c r="M159" s="2"/>
    </row>
    <row r="160" customFormat="false" ht="13.2" hidden="false" customHeight="false" outlineLevel="0" collapsed="false">
      <c r="A160" s="2" t="s">
        <v>251</v>
      </c>
      <c r="B160" s="2" t="s">
        <v>252</v>
      </c>
      <c r="C160" s="9"/>
      <c r="E160" s="9"/>
      <c r="G160" s="9" t="n">
        <v>1</v>
      </c>
      <c r="I160" s="9"/>
      <c r="K160" s="9"/>
      <c r="L160" s="2"/>
      <c r="M160" s="2"/>
    </row>
    <row r="161" customFormat="false" ht="13.2" hidden="false" customHeight="false" outlineLevel="0" collapsed="false">
      <c r="A161" s="2" t="s">
        <v>253</v>
      </c>
      <c r="B161" s="2" t="s">
        <v>254</v>
      </c>
      <c r="C161" s="9"/>
      <c r="E161" s="9"/>
      <c r="G161" s="9"/>
      <c r="I161" s="9"/>
      <c r="J161" s="1" t="n">
        <v>1</v>
      </c>
      <c r="K161" s="9"/>
      <c r="L161" s="2"/>
      <c r="M161" s="2"/>
    </row>
    <row r="162" customFormat="false" ht="13.2" hidden="false" customHeight="false" outlineLevel="0" collapsed="false">
      <c r="A162" s="2" t="s">
        <v>255</v>
      </c>
      <c r="B162" s="2" t="s">
        <v>256</v>
      </c>
      <c r="C162" s="9" t="n">
        <v>1</v>
      </c>
      <c r="E162" s="9"/>
      <c r="G162" s="9"/>
      <c r="I162" s="9"/>
      <c r="K162" s="9"/>
      <c r="L162" s="2"/>
      <c r="M162" s="2"/>
    </row>
    <row r="163" customFormat="false" ht="13.2" hidden="false" customHeight="false" outlineLevel="0" collapsed="false">
      <c r="A163" s="2" t="s">
        <v>257</v>
      </c>
      <c r="B163" s="2" t="s">
        <v>258</v>
      </c>
      <c r="C163" s="9"/>
      <c r="D163" s="1" t="n">
        <v>1</v>
      </c>
      <c r="E163" s="9" t="n">
        <v>1</v>
      </c>
      <c r="G163" s="9"/>
      <c r="I163" s="9"/>
      <c r="K163" s="9"/>
      <c r="L163" s="2"/>
      <c r="M163" s="2"/>
    </row>
    <row r="164" customFormat="false" ht="13.2" hidden="false" customHeight="false" outlineLevel="0" collapsed="false">
      <c r="A164" s="2" t="s">
        <v>259</v>
      </c>
      <c r="B164" s="2" t="s">
        <v>260</v>
      </c>
      <c r="C164" s="9"/>
      <c r="E164" s="9" t="n">
        <v>1</v>
      </c>
      <c r="G164" s="9"/>
      <c r="I164" s="9"/>
      <c r="K164" s="9"/>
      <c r="L164" s="2"/>
      <c r="M164" s="2"/>
    </row>
    <row r="165" customFormat="false" ht="13.2" hidden="false" customHeight="false" outlineLevel="0" collapsed="false">
      <c r="A165" s="2" t="s">
        <v>261</v>
      </c>
      <c r="B165" s="2" t="s">
        <v>262</v>
      </c>
      <c r="C165" s="9"/>
      <c r="E165" s="9"/>
      <c r="F165" s="1" t="n">
        <v>1</v>
      </c>
      <c r="G165" s="9"/>
      <c r="I165" s="9"/>
      <c r="K165" s="9"/>
      <c r="L165" s="2"/>
      <c r="M165" s="2"/>
    </row>
    <row r="166" customFormat="false" ht="13.2" hidden="false" customHeight="false" outlineLevel="0" collapsed="false">
      <c r="A166" s="2" t="s">
        <v>263</v>
      </c>
      <c r="B166" s="2" t="s">
        <v>264</v>
      </c>
      <c r="C166" s="9"/>
      <c r="E166" s="9"/>
      <c r="G166" s="9" t="n">
        <v>1</v>
      </c>
      <c r="I166" s="9"/>
      <c r="K166" s="9"/>
      <c r="L166" s="2"/>
      <c r="M166" s="2"/>
    </row>
    <row r="167" customFormat="false" ht="13.2" hidden="false" customHeight="false" outlineLevel="0" collapsed="false">
      <c r="A167" s="2" t="s">
        <v>265</v>
      </c>
      <c r="B167" s="2" t="s">
        <v>266</v>
      </c>
      <c r="C167" s="9"/>
      <c r="E167" s="9" t="n">
        <v>1</v>
      </c>
      <c r="G167" s="9"/>
      <c r="I167" s="9"/>
      <c r="J167" s="1" t="n">
        <v>1</v>
      </c>
      <c r="K167" s="9"/>
      <c r="L167" s="2"/>
      <c r="M167" s="2"/>
    </row>
    <row r="168" customFormat="false" ht="13.2" hidden="false" customHeight="false" outlineLevel="0" collapsed="false">
      <c r="A168" s="2" t="s">
        <v>267</v>
      </c>
      <c r="B168" s="2" t="s">
        <v>268</v>
      </c>
      <c r="C168" s="9" t="n">
        <v>1</v>
      </c>
      <c r="E168" s="9"/>
      <c r="G168" s="9"/>
      <c r="I168" s="9"/>
      <c r="K168" s="9"/>
      <c r="L168" s="2"/>
      <c r="M168" s="2"/>
    </row>
    <row r="169" customFormat="false" ht="13.2" hidden="false" customHeight="false" outlineLevel="0" collapsed="false">
      <c r="A169" s="2" t="s">
        <v>269</v>
      </c>
      <c r="B169" s="2" t="s">
        <v>270</v>
      </c>
      <c r="C169" s="9"/>
      <c r="E169" s="9" t="n">
        <v>1</v>
      </c>
      <c r="G169" s="9"/>
      <c r="I169" s="9"/>
      <c r="K169" s="9"/>
      <c r="L169" s="2"/>
      <c r="M169" s="2"/>
    </row>
    <row r="170" customFormat="false" ht="13.2" hidden="false" customHeight="false" outlineLevel="0" collapsed="false">
      <c r="A170" s="2" t="s">
        <v>271</v>
      </c>
      <c r="B170" s="2" t="s">
        <v>272</v>
      </c>
      <c r="C170" s="9"/>
      <c r="E170" s="9"/>
      <c r="F170" s="1" t="n">
        <v>1</v>
      </c>
      <c r="G170" s="9"/>
      <c r="I170" s="9"/>
      <c r="K170" s="9"/>
      <c r="L170" s="2"/>
      <c r="M170" s="2"/>
    </row>
    <row r="171" customFormat="false" ht="13.2" hidden="false" customHeight="false" outlineLevel="0" collapsed="false">
      <c r="A171" s="2" t="s">
        <v>273</v>
      </c>
      <c r="B171" s="2" t="s">
        <v>274</v>
      </c>
      <c r="C171" s="9"/>
      <c r="E171" s="9"/>
      <c r="G171" s="9" t="n">
        <v>1</v>
      </c>
      <c r="I171" s="9"/>
      <c r="K171" s="9"/>
      <c r="L171" s="2"/>
      <c r="M171" s="2"/>
    </row>
    <row r="172" customFormat="false" ht="13.2" hidden="false" customHeight="false" outlineLevel="0" collapsed="false">
      <c r="A172" s="2" t="s">
        <v>275</v>
      </c>
      <c r="B172" s="2" t="s">
        <v>276</v>
      </c>
      <c r="C172" s="9"/>
      <c r="E172" s="9" t="n">
        <v>1</v>
      </c>
      <c r="G172" s="9"/>
      <c r="I172" s="9"/>
      <c r="K172" s="9"/>
      <c r="L172" s="2"/>
      <c r="M172" s="2"/>
    </row>
    <row r="173" customFormat="false" ht="13.2" hidden="false" customHeight="false" outlineLevel="0" collapsed="false">
      <c r="A173" s="2" t="s">
        <v>277</v>
      </c>
      <c r="B173" s="2" t="s">
        <v>278</v>
      </c>
      <c r="C173" s="9"/>
      <c r="E173" s="9"/>
      <c r="G173" s="9" t="n">
        <v>1</v>
      </c>
      <c r="I173" s="9"/>
      <c r="K173" s="9"/>
      <c r="L173" s="2"/>
      <c r="M173" s="2"/>
    </row>
    <row r="174" customFormat="false" ht="13.2" hidden="false" customHeight="false" outlineLevel="0" collapsed="false">
      <c r="A174" s="2" t="s">
        <v>279</v>
      </c>
      <c r="B174" s="2" t="s">
        <v>280</v>
      </c>
      <c r="C174" s="9"/>
      <c r="E174" s="9" t="n">
        <v>1</v>
      </c>
      <c r="G174" s="9"/>
      <c r="I174" s="9"/>
      <c r="K174" s="9"/>
      <c r="L174" s="2"/>
      <c r="M174" s="2"/>
    </row>
    <row r="175" customFormat="false" ht="13.2" hidden="false" customHeight="false" outlineLevel="0" collapsed="false">
      <c r="A175" s="7" t="s">
        <v>281</v>
      </c>
      <c r="B175" s="7"/>
      <c r="C175" s="8" t="n">
        <f aca="false">SUM(C113:C174)+C108</f>
        <v>83</v>
      </c>
      <c r="D175" s="8" t="n">
        <f aca="false">SUM(D113:D174)+D108</f>
        <v>78</v>
      </c>
      <c r="E175" s="8" t="n">
        <f aca="false">SUM(E113:E174)+E108</f>
        <v>95</v>
      </c>
      <c r="F175" s="8" t="n">
        <f aca="false">SUM(F113:F174)+F108</f>
        <v>89</v>
      </c>
      <c r="G175" s="8" t="n">
        <f aca="false">SUM(G113:G174)+G108</f>
        <v>74</v>
      </c>
      <c r="H175" s="8" t="n">
        <f aca="false">SUM(H113:H174)+H108</f>
        <v>46</v>
      </c>
      <c r="I175" s="8" t="n">
        <f aca="false">SUM(I113:I174)+I108</f>
        <v>64</v>
      </c>
      <c r="J175" s="8" t="n">
        <f aca="false">SUM(J113:J174)+J108</f>
        <v>79</v>
      </c>
      <c r="K175" s="8" t="n">
        <f aca="false">SUM(K113:K174)+K108</f>
        <v>73</v>
      </c>
      <c r="L175" s="2"/>
      <c r="M175" s="2"/>
    </row>
    <row r="176" customFormat="false" ht="13.2" hidden="false" customHeight="false" outlineLevel="0" collapsed="false">
      <c r="A176" s="7" t="s">
        <v>282</v>
      </c>
      <c r="B176" s="7"/>
      <c r="C176" s="8" t="s">
        <v>283</v>
      </c>
      <c r="D176" s="8" t="s">
        <v>284</v>
      </c>
      <c r="E176" s="8" t="s">
        <v>285</v>
      </c>
      <c r="F176" s="8" t="s">
        <v>286</v>
      </c>
      <c r="G176" s="8" t="s">
        <v>287</v>
      </c>
      <c r="H176" s="8" t="s">
        <v>288</v>
      </c>
      <c r="I176" s="8" t="s">
        <v>289</v>
      </c>
      <c r="J176" s="8" t="s">
        <v>290</v>
      </c>
      <c r="K176" s="8" t="s">
        <v>291</v>
      </c>
      <c r="L176" s="2"/>
      <c r="M176" s="2"/>
    </row>
    <row r="177" customFormat="false" ht="13.2" hidden="false" customHeight="false" outlineLevel="0" collapsed="false">
      <c r="A177" s="2"/>
      <c r="B177" s="2"/>
      <c r="L177" s="2"/>
      <c r="M177" s="2"/>
    </row>
    <row r="178" customFormat="false" ht="13.2" hidden="false" customHeight="false" outlineLevel="0" collapsed="false">
      <c r="A178" s="2"/>
      <c r="B178" s="2"/>
      <c r="L178" s="2"/>
      <c r="M178" s="2"/>
    </row>
    <row r="179" customFormat="false" ht="13.2" hidden="false" customHeight="false" outlineLevel="0" collapsed="false">
      <c r="A179" s="5" t="s">
        <v>292</v>
      </c>
      <c r="B179" s="5"/>
      <c r="C179" s="11" t="n">
        <v>131</v>
      </c>
      <c r="L179" s="2"/>
      <c r="M179" s="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  <Company>RATOL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2003-09-14T07:20:41Z</dcterms:created>
  <dc:creator>Tuohimaa</dc:creator>
  <dc:description/>
  <dc:language>fi-FI</dc:language>
  <cp:lastModifiedBy>Järjestelmänvalvoja</cp:lastModifiedBy>
  <dcterms:modified xsi:type="dcterms:W3CDTF">2019-09-11T06:48:21Z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RATOL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